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Взвешивание" sheetId="4" r:id="rId1"/>
    <sheet name="Списки" sheetId="5" state="hidden" r:id="rId2"/>
  </sheets>
  <externalReferences>
    <externalReference r:id="rId3"/>
  </externalReferences>
  <definedNames>
    <definedName name="_xlnm._FilterDatabase" localSheetId="0" hidden="1">Взвешивание!$A$5:$J$109</definedName>
    <definedName name="Вес" localSheetId="1">Списки!$A$2:$A$24</definedName>
    <definedName name="Вес">Списки!$A$2:$A$24</definedName>
    <definedName name="Город">[1]Списки!$A$2:$A$92</definedName>
    <definedName name="Код_Региона">[1]Списки!$B$2:$C$24</definedName>
    <definedName name="Разряд">[1]Списки!$D$2:$D$10</definedName>
    <definedName name="Рег_взв">[1]регистрация!$C$5:$N$400</definedName>
    <definedName name="Регион">[1]Списки!$B$2:$B$24</definedName>
    <definedName name="Тренер">[1]Списки!$F$2:$F$24</definedName>
  </definedNames>
  <calcPr calcId="125725"/>
</workbook>
</file>

<file path=xl/calcChain.xml><?xml version="1.0" encoding="utf-8"?>
<calcChain xmlns="http://schemas.openxmlformats.org/spreadsheetml/2006/main">
  <c r="A4" i="4"/>
  <c r="B24" i="5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A24" l="1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<sst xmlns="http://schemas.openxmlformats.org/spreadsheetml/2006/main" count="533" uniqueCount="291">
  <si>
    <t>Тренер</t>
  </si>
  <si>
    <t>№ карты</t>
  </si>
  <si>
    <t>Разряд</t>
  </si>
  <si>
    <t>Дата рожд.</t>
  </si>
  <si>
    <t>в.к.</t>
  </si>
  <si>
    <t>кг.</t>
  </si>
  <si>
    <t>Весовая категория</t>
  </si>
  <si>
    <t>В.К.</t>
  </si>
  <si>
    <t>К-во</t>
  </si>
  <si>
    <t>ПРОТОКОЛ ВЗВЕШИВАНИЯ</t>
  </si>
  <si>
    <t>Вес</t>
  </si>
  <si>
    <t>Команда</t>
  </si>
  <si>
    <t>1сп</t>
  </si>
  <si>
    <t>Довгаль</t>
  </si>
  <si>
    <t>Приморский кр</t>
  </si>
  <si>
    <t>Алексей Сергеевич</t>
  </si>
  <si>
    <t>кмс</t>
  </si>
  <si>
    <t>Андрей Андреевич</t>
  </si>
  <si>
    <t>Максим Вадимович</t>
  </si>
  <si>
    <t>Кобзарь</t>
  </si>
  <si>
    <t>2сп</t>
  </si>
  <si>
    <t>Имя, Отчество</t>
  </si>
  <si>
    <t>Фамилия</t>
  </si>
  <si>
    <t>Врач ______________________</t>
  </si>
  <si>
    <t>Гл. секретарь, судья РК   ________  В.В. Стрижекозин</t>
  </si>
  <si>
    <t>Судьи:            ____________                          ______________                         _______________</t>
  </si>
  <si>
    <t>Ж\р</t>
  </si>
  <si>
    <t>Сахалинская обл</t>
  </si>
  <si>
    <t>Ефимов</t>
  </si>
  <si>
    <t>Алексей Александрович</t>
  </si>
  <si>
    <t>Александр Сергеевич</t>
  </si>
  <si>
    <t>Амурская обл</t>
  </si>
  <si>
    <t>Курашов</t>
  </si>
  <si>
    <t>Иванов</t>
  </si>
  <si>
    <t>Тришин</t>
  </si>
  <si>
    <t>Григорий Алексеевич</t>
  </si>
  <si>
    <t>Хабаровский кр</t>
  </si>
  <si>
    <t>Кирилин</t>
  </si>
  <si>
    <t>Пономарев</t>
  </si>
  <si>
    <t>Авдеев</t>
  </si>
  <si>
    <t>Владимир Владимирович</t>
  </si>
  <si>
    <t>Петров</t>
  </si>
  <si>
    <t>Саха (Якутия)</t>
  </si>
  <si>
    <t>Алиев</t>
  </si>
  <si>
    <t>Александр Дмитриевич</t>
  </si>
  <si>
    <t>Александр Александрович</t>
  </si>
  <si>
    <t>Сергей Викторович</t>
  </si>
  <si>
    <t>Кардаш</t>
  </si>
  <si>
    <t>Гуляев</t>
  </si>
  <si>
    <t>Павел Сергеевич</t>
  </si>
  <si>
    <t>Камчатский кр</t>
  </si>
  <si>
    <t>Зайцев</t>
  </si>
  <si>
    <t>Герасимов</t>
  </si>
  <si>
    <t>Лоднев</t>
  </si>
  <si>
    <t>Роман Юрьевич</t>
  </si>
  <si>
    <t>Дмитрий Сергеевич</t>
  </si>
  <si>
    <t>Мельников</t>
  </si>
  <si>
    <t>Евгений Александрович</t>
  </si>
  <si>
    <t>мс</t>
  </si>
  <si>
    <t>Курашов В.И.</t>
  </si>
  <si>
    <t>Федоров П.П</t>
  </si>
  <si>
    <t>Гуляев В.И.</t>
  </si>
  <si>
    <t>1сп.</t>
  </si>
  <si>
    <t>Денисов В.Л., Алимасов В.М.</t>
  </si>
  <si>
    <t>Денисов В.Л., Ноговицин И.</t>
  </si>
  <si>
    <t>Алимасов В.М,, Денисов В.Л.</t>
  </si>
  <si>
    <t>Коростелев Ю.В.</t>
  </si>
  <si>
    <t>Довгаль А.В.</t>
  </si>
  <si>
    <t>Куликов И.В.</t>
  </si>
  <si>
    <t>Мурашко Н.П.</t>
  </si>
  <si>
    <t>мсмк</t>
  </si>
  <si>
    <t>Куликов</t>
  </si>
  <si>
    <t>Денисов В.Л</t>
  </si>
  <si>
    <t>Мельников Д.Б., Сорванов В.А.</t>
  </si>
  <si>
    <t>Саха  (Якутия)</t>
  </si>
  <si>
    <t>Б-Камень</t>
  </si>
  <si>
    <t>Прокопенко А.Н. Васильев СВ.</t>
  </si>
  <si>
    <t>Владивосток</t>
  </si>
  <si>
    <t>Сорванов В.А. , Свиягина Е.В</t>
  </si>
  <si>
    <t>Кобзарь В.Г., Гуляев В.И.</t>
  </si>
  <si>
    <t>Кобзарь ВТ., Гуляев В.И.</t>
  </si>
  <si>
    <t>Яловой В.И</t>
  </si>
  <si>
    <t>Сорванов В.А. Свиягина Е.В.</t>
  </si>
  <si>
    <t>Сорванов В.А. СвиягинаЕ.В.</t>
  </si>
  <si>
    <t>Кардаш В.И.</t>
  </si>
  <si>
    <t>Амурская область</t>
  </si>
  <si>
    <t>Курашов В.И</t>
  </si>
  <si>
    <t>Уильямов Д.И.Богодист</t>
  </si>
  <si>
    <t>Денисов В.Л.</t>
  </si>
  <si>
    <t>Денисов В.Л., Гришко А.М.</t>
  </si>
  <si>
    <t>Трусько В. Дмитриенко А.</t>
  </si>
  <si>
    <t>Сергеев С.Н.</t>
  </si>
  <si>
    <t>Ким Г.Н.</t>
  </si>
  <si>
    <t>Кобзарь в.Г., Гуляев В.И.</t>
  </si>
  <si>
    <t>Сорванов В.А. Свиягина Е.В</t>
  </si>
  <si>
    <t>Бунтар, Захаркин</t>
  </si>
  <si>
    <t>Яценко Р.Б.</t>
  </si>
  <si>
    <t>Куликов, Кирилин</t>
  </si>
  <si>
    <t>Халанский</t>
  </si>
  <si>
    <t>Денисов В.Л., Яловой В.И.,</t>
  </si>
  <si>
    <t>Сорванов В.А., Денисов В.А</t>
  </si>
  <si>
    <t>Григорьев С.А., Гуляев В.И.</t>
  </si>
  <si>
    <t>Пикалов А. А.</t>
  </si>
  <si>
    <t>Шилакин Б.В.</t>
  </si>
  <si>
    <t>Кижапкин</t>
  </si>
  <si>
    <t>Кижапкин СВ.</t>
  </si>
  <si>
    <t>Курашов В. И Г'</t>
  </si>
  <si>
    <t>Сорванов В.А., Гуляев В.И.</t>
  </si>
  <si>
    <t>Сергиенко А.А. Кобзарь В.Г. Гуляев В.И.</t>
  </si>
  <si>
    <t>Сорванов В.А Свиягина Е.В.</t>
  </si>
  <si>
    <t>Сероштанов А.О.</t>
  </si>
  <si>
    <t>Еросенов</t>
  </si>
  <si>
    <t>Довгаль А.В</t>
  </si>
  <si>
    <t>Трусько В.Ф., Дмитриенко А.</t>
  </si>
  <si>
    <t>Кондухов Б.У. Кардаш В.И.</t>
  </si>
  <si>
    <t>Гришко А.М., Гуляев В.И.</t>
  </si>
  <si>
    <t>Куликов И.В</t>
  </si>
  <si>
    <t>+100</t>
  </si>
  <si>
    <t>Усов</t>
  </si>
  <si>
    <t>Вайцель</t>
  </si>
  <si>
    <t>Сосновский</t>
  </si>
  <si>
    <t>Цой</t>
  </si>
  <si>
    <t>Булатов</t>
  </si>
  <si>
    <t>Изамутдинов</t>
  </si>
  <si>
    <t>Шангин</t>
  </si>
  <si>
    <t>Чебанов</t>
  </si>
  <si>
    <t>Долгополов</t>
  </si>
  <si>
    <t>Суворов</t>
  </si>
  <si>
    <t>Фоминов</t>
  </si>
  <si>
    <t>Кодаков</t>
  </si>
  <si>
    <t>Зубаха</t>
  </si>
  <si>
    <t>Нехорошее</t>
  </si>
  <si>
    <t>Гаджибеков</t>
  </si>
  <si>
    <t>Билюк</t>
  </si>
  <si>
    <t>Бортников</t>
  </si>
  <si>
    <t>Буглак</t>
  </si>
  <si>
    <t>Ковалев</t>
  </si>
  <si>
    <t>Шутиков</t>
  </si>
  <si>
    <t>Цыганок</t>
  </si>
  <si>
    <t>Саадуев</t>
  </si>
  <si>
    <t>Лебедь</t>
  </si>
  <si>
    <t>Абмаев</t>
  </si>
  <si>
    <t>Гриценко</t>
  </si>
  <si>
    <t>Завалей</t>
  </si>
  <si>
    <t>Семыкин</t>
  </si>
  <si>
    <t>Янчук</t>
  </si>
  <si>
    <t>Пермяков</t>
  </si>
  <si>
    <t>Халкечев</t>
  </si>
  <si>
    <t>Клиндухов</t>
  </si>
  <si>
    <t>Шестаков</t>
  </si>
  <si>
    <t>Гомбодорж</t>
  </si>
  <si>
    <t>Шмыков</t>
  </si>
  <si>
    <t>Балажанов</t>
  </si>
  <si>
    <t>Мышляев</t>
  </si>
  <si>
    <t>Калиновский</t>
  </si>
  <si>
    <t>Леонов</t>
  </si>
  <si>
    <t>Тюкаев</t>
  </si>
  <si>
    <t>Гайнаншин</t>
  </si>
  <si>
    <t>Хотамов</t>
  </si>
  <si>
    <t>Патрешов</t>
  </si>
  <si>
    <t>Пирогов</t>
  </si>
  <si>
    <t>Коваль</t>
  </si>
  <si>
    <t>Мартынков</t>
  </si>
  <si>
    <t>Портнягин</t>
  </si>
  <si>
    <t>Данько</t>
  </si>
  <si>
    <t>Ермак</t>
  </si>
  <si>
    <t>Бибиков</t>
  </si>
  <si>
    <t>Осавлюк</t>
  </si>
  <si>
    <t>Воронцов</t>
  </si>
  <si>
    <t>Харитонов</t>
  </si>
  <si>
    <t>Семежев</t>
  </si>
  <si>
    <t>Фролов</t>
  </si>
  <si>
    <t>Матвеев</t>
  </si>
  <si>
    <t>Богдановский</t>
  </si>
  <si>
    <t>Елеференко</t>
  </si>
  <si>
    <t>Герилович</t>
  </si>
  <si>
    <t>Лакирбая</t>
  </si>
  <si>
    <t>Седачев</t>
  </si>
  <si>
    <t>Галоян</t>
  </si>
  <si>
    <t>Сметаненко</t>
  </si>
  <si>
    <t>Сергиенко</t>
  </si>
  <si>
    <t>Антипов</t>
  </si>
  <si>
    <t>Спасенников</t>
  </si>
  <si>
    <t>Титанов</t>
  </si>
  <si>
    <t>Степнов</t>
  </si>
  <si>
    <t>Трофимович</t>
  </si>
  <si>
    <t>Павленко</t>
  </si>
  <si>
    <t>Бикенин</t>
  </si>
  <si>
    <t>Иконников</t>
  </si>
  <si>
    <t>Ваганов</t>
  </si>
  <si>
    <t>Рожин</t>
  </si>
  <si>
    <t>Опря</t>
  </si>
  <si>
    <t>Точилин</t>
  </si>
  <si>
    <t>Задорожный</t>
  </si>
  <si>
    <t>Пригода</t>
  </si>
  <si>
    <t>Пригара</t>
  </si>
  <si>
    <t>Елатонцев</t>
  </si>
  <si>
    <t>Тегетаев</t>
  </si>
  <si>
    <t>Гвоздков</t>
  </si>
  <si>
    <t>Кладко</t>
  </si>
  <si>
    <t>Шелег</t>
  </si>
  <si>
    <t>Редин</t>
  </si>
  <si>
    <t>Бажанов</t>
  </si>
  <si>
    <t>Беляев</t>
  </si>
  <si>
    <t>Апопий</t>
  </si>
  <si>
    <t>Ефремов</t>
  </si>
  <si>
    <t>Коцоев</t>
  </si>
  <si>
    <t>Харчук</t>
  </si>
  <si>
    <t>Алексей Николаевич</t>
  </si>
  <si>
    <t>Алексей Евгеньевич</t>
  </si>
  <si>
    <t>Альберт Эдуардович</t>
  </si>
  <si>
    <t>Антон Борисович</t>
  </si>
  <si>
    <t>Александр Кеннериевич</t>
  </si>
  <si>
    <t>Николай Викторович</t>
  </si>
  <si>
    <t>Гусен Мугутдинович</t>
  </si>
  <si>
    <t>Александр Игоревич</t>
  </si>
  <si>
    <t>Дмитрий Александрович</t>
  </si>
  <si>
    <t>Илья Владимирович</t>
  </si>
  <si>
    <t>Дмитрий Витальевич</t>
  </si>
  <si>
    <t>Николай Сергеевич</t>
  </si>
  <si>
    <t>Ульви Фазыл оглы</t>
  </si>
  <si>
    <t>Денис Юрьевич</t>
  </si>
  <si>
    <t>Алексей Геннадьевич</t>
  </si>
  <si>
    <t>Игорь Александрович</t>
  </si>
  <si>
    <t>Ренат Азинович</t>
  </si>
  <si>
    <t>Юрий Михайлович</t>
  </si>
  <si>
    <t>Сергей Васильевич</t>
  </si>
  <si>
    <t>Александр Борисович</t>
  </si>
  <si>
    <t>Владимир Николаевич</t>
  </si>
  <si>
    <t>Рамазан Сайгидулбатадович</t>
  </si>
  <si>
    <t>Глеб Викторович</t>
  </si>
  <si>
    <t>Антон Сергеевич</t>
  </si>
  <si>
    <t>Евгений Николаевич</t>
  </si>
  <si>
    <t>Игорь Юрьевич</t>
  </si>
  <si>
    <t>Рустам Борисович</t>
  </si>
  <si>
    <t>Роман Иванович</t>
  </si>
  <si>
    <t>Александр Анатольевич</t>
  </si>
  <si>
    <t>Семен Алексеевич</t>
  </si>
  <si>
    <t xml:space="preserve">Батдорж </t>
  </si>
  <si>
    <t>Михаил Александрович</t>
  </si>
  <si>
    <t>Алимжан Мухшулович</t>
  </si>
  <si>
    <t>Яков Викторович</t>
  </si>
  <si>
    <t>Александр Владимирович</t>
  </si>
  <si>
    <t>Антон Юрьевич</t>
  </si>
  <si>
    <t>Игорь Назимович</t>
  </si>
  <si>
    <t>Исроил Олимчонович</t>
  </si>
  <si>
    <t>Дмитрий Геннадьевич</t>
  </si>
  <si>
    <t>Артем Владимирович</t>
  </si>
  <si>
    <t>Леонид Евгеньевич</t>
  </si>
  <si>
    <t>Василий Александрович</t>
  </si>
  <si>
    <t>Василий Иванович</t>
  </si>
  <si>
    <t>Глеб Дмитриевич</t>
  </si>
  <si>
    <t>Андрей Алексеевич</t>
  </si>
  <si>
    <t>Анатолий Вячеславович</t>
  </si>
  <si>
    <t>Денис Алексеевич</t>
  </si>
  <si>
    <t>Сергей Александрович</t>
  </si>
  <si>
    <t>Антон Викторович</t>
  </si>
  <si>
    <t>Сергей Владимирович</t>
  </si>
  <si>
    <t>Сергей Григорьевич</t>
  </si>
  <si>
    <t>Дмитрий Леонидович</t>
  </si>
  <si>
    <t>Семен Владимирович</t>
  </si>
  <si>
    <t>Георгий Джамбулатович</t>
  </si>
  <si>
    <t>Андрей Александрович</t>
  </si>
  <si>
    <t>Аарон Оганесович</t>
  </si>
  <si>
    <t xml:space="preserve">АлександрВасильевич </t>
  </si>
  <si>
    <t>Роман Витальевич</t>
  </si>
  <si>
    <t>Максим Олегович</t>
  </si>
  <si>
    <t>Василий Олегович</t>
  </si>
  <si>
    <t>Евгений Викторович</t>
  </si>
  <si>
    <t>Петр Михайлович</t>
  </si>
  <si>
    <t>Евгений Михайлович</t>
  </si>
  <si>
    <t>Владимир Дереникович</t>
  </si>
  <si>
    <t>Павел Иванович</t>
  </si>
  <si>
    <t>Александр Петрович</t>
  </si>
  <si>
    <t>Антон Валерьевич</t>
  </si>
  <si>
    <t>Александр Эдуардович</t>
  </si>
  <si>
    <t>Руслан Александрович</t>
  </si>
  <si>
    <t>Дмитрй Анатольевич</t>
  </si>
  <si>
    <t>Олег Сергеевич</t>
  </si>
  <si>
    <t>Алан Дзамболатович</t>
  </si>
  <si>
    <t>Павел Юрьевич</t>
  </si>
  <si>
    <t>Виктор Николаевич</t>
  </si>
  <si>
    <t>Сергей Леонидович</t>
  </si>
  <si>
    <t>Анатолий Анатольевич</t>
  </si>
  <si>
    <t>Александр Юрьевич</t>
  </si>
  <si>
    <t>Олег Сосланович</t>
  </si>
  <si>
    <t>Николай Николаевич</t>
  </si>
  <si>
    <t>20 декабря 2009 г.                                                                                           гор. Владивосток</t>
  </si>
  <si>
    <t>Гасан Мугутдинович</t>
  </si>
  <si>
    <t>Первенство Дальневосточного федерального округа по самбо среди мужчин</t>
  </si>
  <si>
    <t>Жирнов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</si>
</sst>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sz val="10"/>
      <color theme="4"/>
      <name val="Arial Narrow"/>
      <family val="2"/>
      <charset val="204"/>
    </font>
    <font>
      <b/>
      <sz val="10"/>
      <color indexed="10"/>
      <name val="Century Gothic"/>
      <family val="2"/>
      <charset val="204"/>
    </font>
    <font>
      <b/>
      <sz val="10"/>
      <color theme="4"/>
      <name val="Century Gothic"/>
      <family val="2"/>
      <charset val="204"/>
    </font>
    <font>
      <i/>
      <sz val="10"/>
      <name val="Arial"/>
      <family val="2"/>
      <charset val="204"/>
    </font>
    <font>
      <sz val="8"/>
      <name val="Arial Narrow"/>
      <family val="2"/>
      <charset val="204"/>
    </font>
    <font>
      <b/>
      <sz val="8"/>
      <color indexed="10"/>
      <name val="Arial Narrow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1" applyProtection="1">
      <protection hidden="1"/>
    </xf>
    <xf numFmtId="49" fontId="5" fillId="2" borderId="2" xfId="1" applyNumberFormat="1" applyFont="1" applyFill="1" applyBorder="1" applyAlignment="1">
      <alignment horizontal="center" vertical="center"/>
    </xf>
    <xf numFmtId="0" fontId="1" fillId="0" borderId="0" xfId="1"/>
    <xf numFmtId="0" fontId="4" fillId="0" borderId="3" xfId="1" applyNumberFormat="1" applyFont="1" applyFill="1" applyBorder="1" applyAlignment="1">
      <alignment horizontal="center"/>
    </xf>
    <xf numFmtId="0" fontId="1" fillId="0" borderId="4" xfId="1" applyBorder="1"/>
    <xf numFmtId="0" fontId="1" fillId="3" borderId="0" xfId="1" applyFill="1"/>
    <xf numFmtId="0" fontId="7" fillId="0" borderId="1" xfId="0" applyFont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left" vertical="center" wrapText="1"/>
      <protection hidden="1"/>
    </xf>
    <xf numFmtId="14" fontId="6" fillId="0" borderId="3" xfId="0" applyNumberFormat="1" applyFont="1" applyBorder="1" applyAlignment="1" applyProtection="1">
      <alignment horizontal="left" vertical="center" wrapText="1"/>
      <protection hidden="1"/>
    </xf>
    <xf numFmtId="49" fontId="6" fillId="0" borderId="3" xfId="0" applyNumberFormat="1" applyFont="1" applyBorder="1" applyAlignment="1" applyProtection="1">
      <alignment horizontal="left" vertical="center" wrapText="1"/>
      <protection hidden="1"/>
    </xf>
    <xf numFmtId="49" fontId="1" fillId="0" borderId="0" xfId="1" applyNumberFormat="1" applyProtection="1">
      <protection hidden="1"/>
    </xf>
    <xf numFmtId="49" fontId="8" fillId="0" borderId="3" xfId="0" applyNumberFormat="1" applyFont="1" applyBorder="1" applyAlignment="1" applyProtection="1">
      <alignment horizontal="center" vertical="center" wrapText="1"/>
      <protection hidden="1"/>
    </xf>
    <xf numFmtId="0" fontId="9" fillId="0" borderId="0" xfId="1" applyFont="1" applyProtection="1">
      <protection hidden="1"/>
    </xf>
    <xf numFmtId="0" fontId="1" fillId="0" borderId="0" xfId="1" applyBorder="1" applyProtection="1">
      <protection hidden="1"/>
    </xf>
    <xf numFmtId="49" fontId="9" fillId="0" borderId="0" xfId="1" applyNumberFormat="1" applyFont="1" applyBorder="1" applyProtection="1">
      <protection hidden="1"/>
    </xf>
    <xf numFmtId="0" fontId="9" fillId="0" borderId="0" xfId="1" applyFont="1" applyBorder="1" applyProtection="1">
      <protection hidden="1"/>
    </xf>
    <xf numFmtId="0" fontId="12" fillId="0" borderId="0" xfId="1" applyFont="1" applyProtection="1">
      <protection hidden="1"/>
    </xf>
    <xf numFmtId="0" fontId="4" fillId="0" borderId="0" xfId="1" applyFont="1" applyAlignment="1" applyProtection="1">
      <alignment horizontal="center"/>
      <protection hidden="1"/>
    </xf>
    <xf numFmtId="49" fontId="4" fillId="0" borderId="0" xfId="1" applyNumberFormat="1" applyFont="1" applyProtection="1">
      <protection hidden="1"/>
    </xf>
    <xf numFmtId="0" fontId="4" fillId="0" borderId="0" xfId="1" applyFont="1" applyProtection="1"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10" fillId="0" borderId="6" xfId="1" applyFont="1" applyBorder="1" applyAlignment="1" applyProtection="1">
      <alignment horizontal="center" vertical="center" wrapText="1"/>
      <protection hidden="1"/>
    </xf>
    <xf numFmtId="49" fontId="10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8" xfId="1" applyFont="1" applyBorder="1" applyAlignment="1" applyProtection="1">
      <alignment horizontal="center" vertical="center" wrapText="1"/>
      <protection hidden="1"/>
    </xf>
    <xf numFmtId="0" fontId="10" fillId="0" borderId="8" xfId="1" applyFont="1" applyBorder="1" applyAlignment="1" applyProtection="1">
      <alignment horizontal="center" vertical="center" wrapText="1"/>
      <protection hidden="1"/>
    </xf>
    <xf numFmtId="49" fontId="10" fillId="0" borderId="8" xfId="1" applyNumberFormat="1" applyFont="1" applyBorder="1" applyAlignment="1" applyProtection="1">
      <alignment horizontal="center" vertical="center" wrapText="1"/>
      <protection hidden="1"/>
    </xf>
    <xf numFmtId="0" fontId="10" fillId="0" borderId="9" xfId="1" applyFont="1" applyBorder="1" applyAlignment="1" applyProtection="1">
      <alignment horizontal="center" vertical="center" wrapText="1"/>
      <protection hidden="1"/>
    </xf>
    <xf numFmtId="0" fontId="13" fillId="0" borderId="0" xfId="1" applyFont="1" applyBorder="1" applyAlignment="1" applyProtection="1">
      <alignment horizontal="right"/>
      <protection hidden="1"/>
    </xf>
    <xf numFmtId="0" fontId="4" fillId="0" borderId="0" xfId="1" applyFont="1" applyBorder="1" applyAlignment="1" applyProtection="1">
      <alignment horizontal="right" vertical="center"/>
      <protection hidden="1"/>
    </xf>
    <xf numFmtId="49" fontId="3" fillId="0" borderId="0" xfId="1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Border="1" applyAlignment="1" applyProtection="1">
      <alignment horizontal="center" vertical="center" wrapText="1"/>
      <protection hidden="1"/>
    </xf>
    <xf numFmtId="49" fontId="1" fillId="0" borderId="5" xfId="1" applyNumberFormat="1" applyBorder="1" applyProtection="1">
      <protection hidden="1"/>
    </xf>
    <xf numFmtId="0" fontId="6" fillId="0" borderId="0" xfId="0" applyFont="1" applyBorder="1" applyAlignment="1" applyProtection="1">
      <alignment horizontal="left" vertical="center" wrapText="1"/>
      <protection hidden="1"/>
    </xf>
    <xf numFmtId="49" fontId="9" fillId="0" borderId="5" xfId="1" applyNumberFormat="1" applyFont="1" applyBorder="1" applyProtection="1">
      <protection hidden="1"/>
    </xf>
    <xf numFmtId="0" fontId="9" fillId="0" borderId="5" xfId="1" applyFont="1" applyBorder="1" applyProtection="1">
      <protection hidden="1"/>
    </xf>
    <xf numFmtId="14" fontId="6" fillId="0" borderId="0" xfId="0" applyNumberFormat="1" applyFont="1" applyBorder="1" applyAlignment="1" applyProtection="1">
      <alignment horizontal="left" vertical="center" wrapText="1"/>
      <protection hidden="1"/>
    </xf>
    <xf numFmtId="0" fontId="1" fillId="0" borderId="5" xfId="1" applyBorder="1" applyProtection="1">
      <protection hidden="1"/>
    </xf>
    <xf numFmtId="49" fontId="6" fillId="0" borderId="0" xfId="0" applyNumberFormat="1" applyFont="1" applyBorder="1" applyAlignment="1" applyProtection="1">
      <alignment horizontal="left" vertical="center" wrapText="1"/>
      <protection hidden="1"/>
    </xf>
    <xf numFmtId="49" fontId="8" fillId="0" borderId="3" xfId="0" applyNumberFormat="1" applyFont="1" applyBorder="1" applyAlignment="1" applyProtection="1">
      <alignment horizontal="left" vertical="center" wrapText="1"/>
      <protection hidden="1"/>
    </xf>
    <xf numFmtId="0" fontId="13" fillId="0" borderId="0" xfId="1" applyFont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</cellXfs>
  <cellStyles count="3">
    <cellStyle name="Гиперссылка 2" xfId="2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g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квизиты"/>
      <sheetName val="Списки"/>
      <sheetName val="регистрация"/>
      <sheetName val="Мандатка"/>
    </sheetNames>
    <sheetDataSet>
      <sheetData sheetId="0" refreshError="1"/>
      <sheetData sheetId="1" refreshError="1">
        <row r="2">
          <cell r="A2" t="str">
            <v>ПУ Посьет</v>
          </cell>
          <cell r="B2" t="str">
            <v>Амурская обл.</v>
          </cell>
          <cell r="C2" t="str">
            <v>028</v>
          </cell>
          <cell r="D2" t="str">
            <v>б\р</v>
          </cell>
          <cell r="E2">
            <v>52</v>
          </cell>
          <cell r="F2" t="str">
            <v>Денисов В.Л.</v>
          </cell>
          <cell r="G2">
            <v>4</v>
          </cell>
        </row>
        <row r="3">
          <cell r="A3" t="str">
            <v>ПУ ПСКР</v>
          </cell>
          <cell r="B3" t="str">
            <v>Еврейская Авт. обл.</v>
          </cell>
          <cell r="C3" t="str">
            <v>079</v>
          </cell>
          <cell r="D3" t="str">
            <v>2 юн</v>
          </cell>
          <cell r="E3">
            <v>57</v>
          </cell>
          <cell r="F3" t="str">
            <v>Сорванов В.А.</v>
          </cell>
          <cell r="G3">
            <v>4</v>
          </cell>
        </row>
        <row r="4">
          <cell r="A4" t="str">
            <v>ПУ Находка</v>
          </cell>
          <cell r="B4" t="str">
            <v>Камчатский кр.</v>
          </cell>
          <cell r="C4" t="str">
            <v>041</v>
          </cell>
          <cell r="D4" t="str">
            <v>1 юн</v>
          </cell>
          <cell r="E4">
            <v>62</v>
          </cell>
          <cell r="F4" t="str">
            <v>Алимасов В.М.</v>
          </cell>
          <cell r="G4">
            <v>7</v>
          </cell>
        </row>
        <row r="5">
          <cell r="A5" t="str">
            <v>ПУ К-Рыболов</v>
          </cell>
          <cell r="B5" t="str">
            <v>Магаданская обл.</v>
          </cell>
          <cell r="C5" t="str">
            <v>049</v>
          </cell>
          <cell r="D5" t="str">
            <v>2 р</v>
          </cell>
          <cell r="E5">
            <v>68</v>
          </cell>
          <cell r="F5" t="str">
            <v>Гришко А.М.</v>
          </cell>
          <cell r="G5">
            <v>6</v>
          </cell>
        </row>
        <row r="6">
          <cell r="A6" t="str">
            <v>ПУ 10-ЦМТО</v>
          </cell>
          <cell r="B6" t="str">
            <v>Приморский кр.</v>
          </cell>
          <cell r="C6" t="str">
            <v>025</v>
          </cell>
          <cell r="D6" t="str">
            <v>1 р</v>
          </cell>
          <cell r="E6">
            <v>74</v>
          </cell>
          <cell r="F6" t="str">
            <v>Гуляев В.И.</v>
          </cell>
          <cell r="G6">
            <v>12</v>
          </cell>
        </row>
        <row r="7">
          <cell r="A7" t="str">
            <v>ПУ 12-УЦ</v>
          </cell>
          <cell r="B7" t="str">
            <v>Сахалинская обл.</v>
          </cell>
          <cell r="C7" t="str">
            <v>065</v>
          </cell>
          <cell r="D7" t="str">
            <v>кмс</v>
          </cell>
          <cell r="E7">
            <v>82</v>
          </cell>
          <cell r="F7" t="str">
            <v>Мартынов Б.В.</v>
          </cell>
          <cell r="G7">
            <v>13</v>
          </cell>
        </row>
        <row r="8">
          <cell r="A8" t="str">
            <v>ПУ Дальнереченск</v>
          </cell>
          <cell r="B8" t="str">
            <v>Хабаровский кр.</v>
          </cell>
          <cell r="C8" t="str">
            <v>027</v>
          </cell>
          <cell r="D8" t="str">
            <v>мс</v>
          </cell>
          <cell r="E8">
            <v>90</v>
          </cell>
          <cell r="F8">
            <v>0</v>
          </cell>
          <cell r="G8">
            <v>0</v>
          </cell>
        </row>
        <row r="9">
          <cell r="A9" t="str">
            <v>ПУ Уссурийск</v>
          </cell>
          <cell r="B9" t="str">
            <v>Чукотская Авт. обл.</v>
          </cell>
          <cell r="C9" t="str">
            <v>087</v>
          </cell>
          <cell r="D9" t="str">
            <v>мсмк</v>
          </cell>
          <cell r="E9">
            <v>100</v>
          </cell>
          <cell r="F9">
            <v>0</v>
          </cell>
          <cell r="G9">
            <v>0</v>
          </cell>
        </row>
        <row r="10">
          <cell r="A10" t="str">
            <v>Суд.Приставы</v>
          </cell>
          <cell r="B10" t="str">
            <v>Якутия (САХА)</v>
          </cell>
          <cell r="C10" t="str">
            <v>014</v>
          </cell>
          <cell r="D10" t="str">
            <v>змс</v>
          </cell>
          <cell r="E10" t="str">
            <v>&gt;100</v>
          </cell>
          <cell r="F10">
            <v>0</v>
          </cell>
          <cell r="G10">
            <v>0</v>
          </cell>
        </row>
        <row r="11">
          <cell r="A11" t="str">
            <v>Наркоконтроль</v>
          </cell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A12" t="str">
            <v>УВД ПК</v>
          </cell>
          <cell r="B12">
            <v>0</v>
          </cell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ГУ ФСИН</v>
          </cell>
          <cell r="B13">
            <v>0</v>
          </cell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ДФ КЮИ ФСИН</v>
          </cell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 t="str">
            <v>ДВЮИ</v>
          </cell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 t="str">
            <v>ДВТУ</v>
          </cell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 t="str">
            <v>ЮЖНО-САХАЛИНСК</v>
          </cell>
        </row>
        <row r="31">
          <cell r="A31" t="str">
            <v>АНИВА</v>
          </cell>
        </row>
        <row r="32">
          <cell r="A32" t="str">
            <v>ДОЛИНСК</v>
          </cell>
        </row>
        <row r="33">
          <cell r="A33" t="str">
            <v>КОРСАКОВ</v>
          </cell>
        </row>
        <row r="34">
          <cell r="A34" t="str">
            <v>КУРИЛЬСК</v>
          </cell>
        </row>
        <row r="35">
          <cell r="A35" t="str">
            <v>МАКАРОВ</v>
          </cell>
        </row>
        <row r="36">
          <cell r="A36" t="str">
            <v>НЕВЕЛЬСК</v>
          </cell>
        </row>
        <row r="37">
          <cell r="A37" t="str">
            <v>ГОРНОЗАВОДСК</v>
          </cell>
        </row>
        <row r="38">
          <cell r="A38" t="str">
            <v>ОХА</v>
          </cell>
        </row>
        <row r="39">
          <cell r="A39" t="str">
            <v>ПОРОНАЙСК</v>
          </cell>
        </row>
        <row r="40">
          <cell r="A40" t="str">
            <v>СЕВЕРО-КУРИЛЬСК</v>
          </cell>
        </row>
        <row r="41">
          <cell r="A41" t="str">
            <v>ТОМАРИ</v>
          </cell>
        </row>
        <row r="42">
          <cell r="A42" t="str">
            <v>КРАСНОГОРСК</v>
          </cell>
        </row>
        <row r="43">
          <cell r="A43" t="str">
            <v>УГЛЕГОРСК</v>
          </cell>
        </row>
        <row r="44">
          <cell r="A44" t="str">
            <v>ШАХТЕРСК</v>
          </cell>
        </row>
        <row r="45">
          <cell r="A45" t="str">
            <v>ХОЛМСК</v>
          </cell>
        </row>
        <row r="46">
          <cell r="A46" t="str">
            <v>ЧЕХОВ</v>
          </cell>
        </row>
        <row r="47">
          <cell r="A47" t="str">
            <v>АЛЕКСАНДРОВСК-САХАЛИНСКИЙ</v>
          </cell>
        </row>
        <row r="48">
          <cell r="A48" t="str">
            <v>МАГАДАН</v>
          </cell>
        </row>
        <row r="49">
          <cell r="A49" t="str">
            <v>СУСУМАН</v>
          </cell>
        </row>
        <row r="50">
          <cell r="A50" t="str">
            <v>ХАБАРОВСК</v>
          </cell>
        </row>
        <row r="51">
          <cell r="A51" t="str">
            <v>АМУРСК</v>
          </cell>
        </row>
        <row r="52">
          <cell r="A52" t="str">
            <v>БИКИН</v>
          </cell>
        </row>
        <row r="53">
          <cell r="A53" t="str">
            <v>КОМСОМОЛЬСК-НА-АМУРЕ</v>
          </cell>
        </row>
        <row r="54">
          <cell r="A54" t="str">
            <v>НИКОЛАЕВСК-НА-АМУРЕ</v>
          </cell>
        </row>
        <row r="55">
          <cell r="A55" t="str">
            <v>ВЯЗЕМСКИЙ</v>
          </cell>
        </row>
        <row r="56">
          <cell r="A56" t="str">
            <v>СОВЕТСКАЯ ГАВАНЬ</v>
          </cell>
        </row>
        <row r="57">
          <cell r="A57" t="str">
            <v>ОХОТСК</v>
          </cell>
        </row>
        <row r="58">
          <cell r="A58" t="str">
            <v>ПЕТРОПАВЛОВСК-КАМЧАТСКИЙ</v>
          </cell>
        </row>
        <row r="59">
          <cell r="A59" t="str">
            <v>ВИЛЮЧИНСК</v>
          </cell>
        </row>
        <row r="60">
          <cell r="A60" t="str">
            <v>ЕЛИЗОВО</v>
          </cell>
        </row>
        <row r="61">
          <cell r="A61" t="str">
            <v>КЛЮЧИ</v>
          </cell>
        </row>
        <row r="62">
          <cell r="A62" t="str">
            <v>БИРОБИДЖАН</v>
          </cell>
        </row>
        <row r="63">
          <cell r="A63" t="str">
            <v>ОБЛУЧЬЕ</v>
          </cell>
        </row>
        <row r="64">
          <cell r="A64" t="str">
            <v>БЛАГОВЕЩЕНСК</v>
          </cell>
        </row>
        <row r="65">
          <cell r="A65" t="str">
            <v>РАЙЧИХИНСК</v>
          </cell>
        </row>
        <row r="66">
          <cell r="A66" t="str">
            <v>БЕЛОГОРСК</v>
          </cell>
        </row>
        <row r="67">
          <cell r="A67" t="str">
            <v>ЗЕЯ</v>
          </cell>
        </row>
        <row r="68">
          <cell r="A68" t="str">
            <v>СВОБОДНЫЙ</v>
          </cell>
        </row>
        <row r="69">
          <cell r="A69" t="str">
            <v>ТЫНДА</v>
          </cell>
        </row>
        <row r="70">
          <cell r="A70" t="str">
            <v>ШИМАНОВСК</v>
          </cell>
        </row>
        <row r="71">
          <cell r="A71" t="str">
            <v>ЗАВИТИНСК</v>
          </cell>
        </row>
        <row r="72">
          <cell r="A72" t="str">
            <v>СКОВОРОДИНО</v>
          </cell>
        </row>
        <row r="73">
          <cell r="A73" t="str">
            <v>ЯКУТСК</v>
          </cell>
        </row>
        <row r="74">
          <cell r="A74" t="str">
            <v>НЕРЮНГРИ</v>
          </cell>
        </row>
        <row r="75">
          <cell r="A75" t="str">
            <v>АЛДАН</v>
          </cell>
        </row>
        <row r="76">
          <cell r="A76" t="str">
            <v>ТОММОТ</v>
          </cell>
        </row>
        <row r="77">
          <cell r="A77" t="str">
            <v>ВЕРХОЯНСК</v>
          </cell>
        </row>
        <row r="78">
          <cell r="A78" t="str">
            <v>ВИЛЮЙСК</v>
          </cell>
        </row>
        <row r="79">
          <cell r="A79" t="str">
            <v>ЛЕНСК</v>
          </cell>
        </row>
        <row r="80">
          <cell r="A80" t="str">
            <v>МИРНЫЙ</v>
          </cell>
        </row>
        <row r="81">
          <cell r="A81" t="str">
            <v>УДАЧНЫЙ</v>
          </cell>
        </row>
        <row r="82">
          <cell r="A82" t="str">
            <v>НЮРБА</v>
          </cell>
        </row>
        <row r="83">
          <cell r="A83" t="str">
            <v>ОЛЕКМИНСК</v>
          </cell>
        </row>
        <row r="84">
          <cell r="A84" t="str">
            <v>СРЕДНЕКОЛЫМСК</v>
          </cell>
        </row>
        <row r="85">
          <cell r="A85" t="str">
            <v>ПОКРОВСК</v>
          </cell>
        </row>
        <row r="86">
          <cell r="A86" t="str">
            <v>АНАДЫРЬ</v>
          </cell>
        </row>
        <row r="87">
          <cell r="A87" t="str">
            <v>БИЛИБИНО</v>
          </cell>
        </row>
        <row r="88">
          <cell r="A88" t="str">
            <v>ПЕВЕК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</sheetData>
      <sheetData sheetId="2" refreshError="1">
        <row r="5">
          <cell r="C5" t="str">
            <v>ПП</v>
          </cell>
          <cell r="D5" t="str">
            <v>ЖР</v>
          </cell>
          <cell r="E5" t="str">
            <v>№ п/ж</v>
          </cell>
          <cell r="F5" t="str">
            <v>Фамилия, Имя</v>
          </cell>
          <cell r="G5" t="str">
            <v>Отчество</v>
          </cell>
          <cell r="H5" t="str">
            <v>Дата рожд.</v>
          </cell>
          <cell r="I5" t="str">
            <v>Разряд</v>
          </cell>
          <cell r="J5" t="str">
            <v>Субъект</v>
          </cell>
          <cell r="K5" t="str">
            <v>Команда</v>
          </cell>
          <cell r="L5" t="str">
            <v>№ карты</v>
          </cell>
          <cell r="M5" t="str">
            <v>Серия</v>
          </cell>
          <cell r="N5" t="str">
            <v>Тренер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52_1</v>
          </cell>
          <cell r="D7" t="str">
            <v>52_1</v>
          </cell>
          <cell r="E7">
            <v>1</v>
          </cell>
          <cell r="F7" t="str">
            <v>Черепинской Ярослав</v>
          </cell>
          <cell r="G7" t="str">
            <v>Артурович</v>
          </cell>
          <cell r="H7">
            <v>0</v>
          </cell>
          <cell r="I7" t="str">
            <v>1 р</v>
          </cell>
          <cell r="J7">
            <v>0</v>
          </cell>
          <cell r="K7" t="str">
            <v>ДФ КЮИ ФСИН</v>
          </cell>
          <cell r="L7">
            <v>568709</v>
          </cell>
          <cell r="M7" t="str">
            <v xml:space="preserve"> </v>
          </cell>
          <cell r="N7" t="str">
            <v>Денисов</v>
          </cell>
        </row>
        <row r="8">
          <cell r="C8" t="str">
            <v>52_2</v>
          </cell>
          <cell r="D8" t="str">
            <v>52_2</v>
          </cell>
          <cell r="E8">
            <v>2</v>
          </cell>
          <cell r="F8" t="str">
            <v>Мурадов Равшан</v>
          </cell>
          <cell r="G8" t="str">
            <v>Физули оглы</v>
          </cell>
          <cell r="H8">
            <v>0</v>
          </cell>
          <cell r="I8" t="str">
            <v>2 р</v>
          </cell>
          <cell r="J8">
            <v>0</v>
          </cell>
          <cell r="K8" t="str">
            <v>ДФ КЮИ ФСИН</v>
          </cell>
          <cell r="L8">
            <v>568709</v>
          </cell>
          <cell r="M8" t="str">
            <v xml:space="preserve"> </v>
          </cell>
          <cell r="N8" t="str">
            <v>Сорванов</v>
          </cell>
        </row>
        <row r="9">
          <cell r="C9" t="str">
            <v>52_3</v>
          </cell>
          <cell r="D9" t="str">
            <v>52_3</v>
          </cell>
          <cell r="E9">
            <v>3</v>
          </cell>
          <cell r="F9" t="str">
            <v>Мельников Александр</v>
          </cell>
          <cell r="G9" t="str">
            <v>Дмитриевич</v>
          </cell>
          <cell r="H9">
            <v>0</v>
          </cell>
          <cell r="I9" t="str">
            <v>мс</v>
          </cell>
          <cell r="J9">
            <v>0</v>
          </cell>
          <cell r="K9" t="str">
            <v>ПУ Посьет</v>
          </cell>
          <cell r="L9">
            <v>568709</v>
          </cell>
          <cell r="M9" t="str">
            <v xml:space="preserve"> </v>
          </cell>
          <cell r="N9" t="str">
            <v>Алимасов В.М.</v>
          </cell>
        </row>
        <row r="10">
          <cell r="C10" t="str">
            <v>52_4</v>
          </cell>
          <cell r="D10" t="str">
            <v>52_4</v>
          </cell>
          <cell r="E10">
            <v>4</v>
          </cell>
          <cell r="F10" t="str">
            <v>Шелков Игорь</v>
          </cell>
          <cell r="G10" t="str">
            <v>Викторович</v>
          </cell>
          <cell r="H10">
            <v>0</v>
          </cell>
          <cell r="I10" t="str">
            <v>1 р</v>
          </cell>
          <cell r="J10">
            <v>0</v>
          </cell>
          <cell r="K10" t="str">
            <v>ПУ ПСКР</v>
          </cell>
          <cell r="L10">
            <v>567890</v>
          </cell>
          <cell r="M10" t="str">
            <v xml:space="preserve"> </v>
          </cell>
          <cell r="N10" t="str">
            <v>Денисов В.Л.</v>
          </cell>
        </row>
        <row r="11">
          <cell r="C11" t="str">
            <v>57_5</v>
          </cell>
          <cell r="D11" t="str">
            <v>57_1</v>
          </cell>
          <cell r="E11">
            <v>1</v>
          </cell>
          <cell r="F11" t="str">
            <v>Долгополов Илья</v>
          </cell>
          <cell r="G11" t="str">
            <v>Владимирович</v>
          </cell>
          <cell r="H11">
            <v>0</v>
          </cell>
          <cell r="I11" t="str">
            <v>мс</v>
          </cell>
          <cell r="J11">
            <v>0</v>
          </cell>
          <cell r="K11" t="str">
            <v>УВД ПК</v>
          </cell>
          <cell r="L11">
            <v>987654</v>
          </cell>
          <cell r="M11" t="str">
            <v xml:space="preserve"> </v>
          </cell>
          <cell r="N11" t="str">
            <v>Мартынов Б.В.</v>
          </cell>
        </row>
        <row r="12">
          <cell r="C12" t="str">
            <v>57_6</v>
          </cell>
          <cell r="D12" t="str">
            <v>57_2</v>
          </cell>
          <cell r="E12">
            <v>2</v>
          </cell>
          <cell r="F12" t="str">
            <v>Абдуллаев Низами</v>
          </cell>
          <cell r="G12" t="str">
            <v>Видади оглы</v>
          </cell>
          <cell r="H12">
            <v>0</v>
          </cell>
          <cell r="I12" t="str">
            <v>мс</v>
          </cell>
          <cell r="J12">
            <v>0</v>
          </cell>
          <cell r="K12" t="str">
            <v>ДФ КЮИ ФСИН</v>
          </cell>
          <cell r="L12">
            <v>567484</v>
          </cell>
          <cell r="M12" t="str">
            <v xml:space="preserve"> </v>
          </cell>
          <cell r="N12" t="str">
            <v>Денисов В.Л.</v>
          </cell>
        </row>
        <row r="13">
          <cell r="C13" t="str">
            <v>57_7</v>
          </cell>
          <cell r="D13" t="str">
            <v>57_3</v>
          </cell>
          <cell r="E13">
            <v>3</v>
          </cell>
          <cell r="F13" t="str">
            <v>Ким Сергей</v>
          </cell>
          <cell r="G13" t="str">
            <v>Андреевич</v>
          </cell>
          <cell r="H13">
            <v>0</v>
          </cell>
          <cell r="I13" t="str">
            <v>2 р</v>
          </cell>
          <cell r="J13">
            <v>0</v>
          </cell>
          <cell r="K13" t="str">
            <v>ПУ Находка</v>
          </cell>
          <cell r="L13">
            <v>768753</v>
          </cell>
          <cell r="M13" t="str">
            <v xml:space="preserve"> </v>
          </cell>
          <cell r="N13" t="str">
            <v>Денисов В.Л.</v>
          </cell>
        </row>
        <row r="14">
          <cell r="C14" t="str">
            <v>57_8</v>
          </cell>
          <cell r="D14" t="str">
            <v>57_4</v>
          </cell>
          <cell r="E14">
            <v>4</v>
          </cell>
          <cell r="F14" t="str">
            <v>Загородников Артем</v>
          </cell>
          <cell r="G14" t="str">
            <v>Константинович</v>
          </cell>
          <cell r="H14">
            <v>0</v>
          </cell>
          <cell r="I14" t="str">
            <v>1 р</v>
          </cell>
          <cell r="J14">
            <v>0</v>
          </cell>
          <cell r="K14" t="str">
            <v>ДФ КЮИ ФСИН</v>
          </cell>
          <cell r="L14">
            <v>0</v>
          </cell>
          <cell r="M14">
            <v>0</v>
          </cell>
          <cell r="N14">
            <v>0</v>
          </cell>
        </row>
        <row r="15">
          <cell r="C15" t="str">
            <v>62_9</v>
          </cell>
          <cell r="D15" t="str">
            <v>62_5</v>
          </cell>
          <cell r="E15">
            <v>5</v>
          </cell>
          <cell r="F15" t="str">
            <v>Дьяконов Денис</v>
          </cell>
          <cell r="G15" t="str">
            <v>Владимирович</v>
          </cell>
          <cell r="H15">
            <v>0</v>
          </cell>
          <cell r="I15" t="str">
            <v>2 р</v>
          </cell>
          <cell r="J15">
            <v>0</v>
          </cell>
          <cell r="K15" t="str">
            <v>ПУ К-Рыболов</v>
          </cell>
          <cell r="L15">
            <v>0</v>
          </cell>
          <cell r="M15">
            <v>0</v>
          </cell>
          <cell r="N15">
            <v>0</v>
          </cell>
        </row>
        <row r="16">
          <cell r="C16" t="str">
            <v>62_10</v>
          </cell>
          <cell r="D16" t="str">
            <v>62_2</v>
          </cell>
          <cell r="E16">
            <v>2</v>
          </cell>
          <cell r="F16" t="str">
            <v>Мельников Андрей</v>
          </cell>
          <cell r="G16" t="str">
            <v>Дмитриевич</v>
          </cell>
          <cell r="H16">
            <v>0</v>
          </cell>
          <cell r="I16" t="str">
            <v>кмс</v>
          </cell>
          <cell r="J16">
            <v>0</v>
          </cell>
          <cell r="K16" t="str">
            <v>ПУ 10-ЦМТО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62_</v>
          </cell>
          <cell r="D17" t="str">
            <v>62_7</v>
          </cell>
          <cell r="E17">
            <v>7</v>
          </cell>
          <cell r="F17" t="str">
            <v>Хвостенко Владимир</v>
          </cell>
          <cell r="G17" t="str">
            <v>Иванович</v>
          </cell>
          <cell r="H17">
            <v>0</v>
          </cell>
          <cell r="I17" t="str">
            <v>2 р</v>
          </cell>
          <cell r="J17">
            <v>0</v>
          </cell>
          <cell r="K17" t="str">
            <v>ДФ КЮИ ФСИН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62_</v>
          </cell>
          <cell r="D18" t="str">
            <v>62_1</v>
          </cell>
          <cell r="E18">
            <v>1</v>
          </cell>
          <cell r="F18" t="str">
            <v>Братухин Антон</v>
          </cell>
          <cell r="G18" t="str">
            <v>Станиславивич</v>
          </cell>
          <cell r="H18">
            <v>0</v>
          </cell>
          <cell r="I18" t="str">
            <v>мс</v>
          </cell>
          <cell r="J18">
            <v>0</v>
          </cell>
          <cell r="K18" t="str">
            <v>ПУ Находка</v>
          </cell>
          <cell r="L18">
            <v>0</v>
          </cell>
          <cell r="M18" t="str">
            <v xml:space="preserve"> </v>
          </cell>
          <cell r="N18">
            <v>0</v>
          </cell>
        </row>
        <row r="19">
          <cell r="C19" t="str">
            <v>62_</v>
          </cell>
          <cell r="D19" t="str">
            <v>62_3</v>
          </cell>
          <cell r="E19">
            <v>3</v>
          </cell>
          <cell r="F19" t="str">
            <v>Асылгареев Алмаз</v>
          </cell>
          <cell r="G19" t="str">
            <v>Якутович</v>
          </cell>
          <cell r="H19">
            <v>0</v>
          </cell>
          <cell r="I19" t="str">
            <v>2 р</v>
          </cell>
          <cell r="J19">
            <v>0</v>
          </cell>
          <cell r="K19" t="str">
            <v>УВД ПК</v>
          </cell>
          <cell r="L19">
            <v>0</v>
          </cell>
          <cell r="M19" t="str">
            <v xml:space="preserve"> </v>
          </cell>
          <cell r="N19">
            <v>0</v>
          </cell>
        </row>
        <row r="20">
          <cell r="C20" t="str">
            <v>62_</v>
          </cell>
          <cell r="D20" t="str">
            <v>62_4</v>
          </cell>
          <cell r="E20">
            <v>4</v>
          </cell>
          <cell r="F20" t="str">
            <v>Фоминов Александр</v>
          </cell>
          <cell r="G20" t="str">
            <v>Сергеевич</v>
          </cell>
          <cell r="H20">
            <v>0</v>
          </cell>
          <cell r="I20" t="str">
            <v>мс</v>
          </cell>
          <cell r="J20">
            <v>0</v>
          </cell>
          <cell r="K20" t="str">
            <v>ГУ ФСИН</v>
          </cell>
          <cell r="L20">
            <v>0</v>
          </cell>
          <cell r="M20" t="str">
            <v xml:space="preserve"> </v>
          </cell>
          <cell r="N20">
            <v>0</v>
          </cell>
        </row>
        <row r="21">
          <cell r="C21" t="str">
            <v>62_</v>
          </cell>
          <cell r="D21" t="str">
            <v>62_6</v>
          </cell>
          <cell r="E21">
            <v>6</v>
          </cell>
          <cell r="F21" t="str">
            <v>Гладков Сергей</v>
          </cell>
          <cell r="G21" t="str">
            <v>Геннадьевич</v>
          </cell>
          <cell r="H21">
            <v>0</v>
          </cell>
          <cell r="I21" t="str">
            <v>1 р</v>
          </cell>
          <cell r="J21">
            <v>0</v>
          </cell>
          <cell r="K21" t="str">
            <v>ПУ 12-УЦ</v>
          </cell>
          <cell r="L21">
            <v>0</v>
          </cell>
          <cell r="M21" t="str">
            <v xml:space="preserve"> </v>
          </cell>
          <cell r="N21">
            <v>0</v>
          </cell>
        </row>
        <row r="22">
          <cell r="C22" t="str">
            <v>68_</v>
          </cell>
          <cell r="D22" t="str">
            <v>68_1</v>
          </cell>
          <cell r="E22">
            <v>1</v>
          </cell>
          <cell r="F22" t="str">
            <v>Авдеев Роман</v>
          </cell>
          <cell r="G22" t="str">
            <v>Алексеевич</v>
          </cell>
          <cell r="H22">
            <v>0</v>
          </cell>
          <cell r="I22" t="str">
            <v>мс</v>
          </cell>
          <cell r="J22">
            <v>0</v>
          </cell>
          <cell r="K22" t="str">
            <v>ПУ 10-ЦМТО</v>
          </cell>
          <cell r="L22">
            <v>0</v>
          </cell>
          <cell r="M22" t="str">
            <v xml:space="preserve"> </v>
          </cell>
          <cell r="N22">
            <v>0</v>
          </cell>
        </row>
        <row r="23">
          <cell r="C23" t="str">
            <v>68_</v>
          </cell>
          <cell r="D23" t="str">
            <v>68_4</v>
          </cell>
          <cell r="E23">
            <v>4</v>
          </cell>
          <cell r="F23" t="str">
            <v>Завалей Сергей</v>
          </cell>
          <cell r="G23" t="str">
            <v>Викторович</v>
          </cell>
          <cell r="H23">
            <v>0</v>
          </cell>
          <cell r="I23" t="str">
            <v>мс</v>
          </cell>
          <cell r="J23">
            <v>0</v>
          </cell>
          <cell r="K23" t="str">
            <v>УВД ПК</v>
          </cell>
          <cell r="L23">
            <v>0</v>
          </cell>
          <cell r="M23" t="str">
            <v xml:space="preserve"> </v>
          </cell>
          <cell r="N23">
            <v>0</v>
          </cell>
        </row>
        <row r="24">
          <cell r="C24" t="str">
            <v>68_</v>
          </cell>
          <cell r="D24" t="str">
            <v>68_3</v>
          </cell>
          <cell r="E24">
            <v>3</v>
          </cell>
          <cell r="F24" t="str">
            <v>Савин Александр</v>
          </cell>
          <cell r="G24" t="str">
            <v>Сергеевич</v>
          </cell>
          <cell r="H24">
            <v>0</v>
          </cell>
          <cell r="I24" t="str">
            <v>2 р</v>
          </cell>
          <cell r="J24">
            <v>0</v>
          </cell>
          <cell r="K24" t="str">
            <v>ГУ ФСИН</v>
          </cell>
          <cell r="L24">
            <v>0</v>
          </cell>
          <cell r="M24" t="str">
            <v xml:space="preserve"> </v>
          </cell>
          <cell r="N24">
            <v>0</v>
          </cell>
        </row>
        <row r="25">
          <cell r="C25" t="str">
            <v>68_</v>
          </cell>
          <cell r="D25" t="str">
            <v>68_2</v>
          </cell>
          <cell r="E25">
            <v>2</v>
          </cell>
          <cell r="F25" t="str">
            <v>Медведский Юрий</v>
          </cell>
          <cell r="G25" t="str">
            <v>Валерьевич</v>
          </cell>
          <cell r="H25">
            <v>0</v>
          </cell>
          <cell r="I25" t="str">
            <v>мс</v>
          </cell>
          <cell r="J25">
            <v>0</v>
          </cell>
          <cell r="K25" t="str">
            <v>ПУ Дальнереченск</v>
          </cell>
          <cell r="L25">
            <v>0</v>
          </cell>
          <cell r="M25" t="str">
            <v xml:space="preserve"> </v>
          </cell>
          <cell r="N25">
            <v>0</v>
          </cell>
        </row>
        <row r="26">
          <cell r="C26" t="str">
            <v>68_</v>
          </cell>
          <cell r="D26" t="str">
            <v>68_5</v>
          </cell>
          <cell r="E26">
            <v>5</v>
          </cell>
          <cell r="F26" t="str">
            <v>Афонечкин Алексей</v>
          </cell>
          <cell r="G26" t="str">
            <v>Юрьевич</v>
          </cell>
          <cell r="H26">
            <v>0</v>
          </cell>
          <cell r="I26" t="str">
            <v>2 р</v>
          </cell>
          <cell r="J26">
            <v>0</v>
          </cell>
          <cell r="K26" t="str">
            <v>ДВТУ</v>
          </cell>
          <cell r="L26">
            <v>0</v>
          </cell>
          <cell r="M26" t="str">
            <v xml:space="preserve"> </v>
          </cell>
          <cell r="N26">
            <v>0</v>
          </cell>
        </row>
        <row r="27">
          <cell r="C27" t="str">
            <v>68_</v>
          </cell>
          <cell r="D27" t="str">
            <v>68_6</v>
          </cell>
          <cell r="E27">
            <v>6</v>
          </cell>
          <cell r="F27" t="str">
            <v>Абдулаев Абдула</v>
          </cell>
          <cell r="G27" t="str">
            <v>Раджабович</v>
          </cell>
          <cell r="H27">
            <v>0</v>
          </cell>
          <cell r="I27" t="str">
            <v>кмс</v>
          </cell>
          <cell r="J27">
            <v>0</v>
          </cell>
          <cell r="K27" t="str">
            <v>ПУ ПСКР</v>
          </cell>
          <cell r="L27">
            <v>0</v>
          </cell>
          <cell r="M27" t="str">
            <v xml:space="preserve"> </v>
          </cell>
          <cell r="N27">
            <v>0</v>
          </cell>
        </row>
        <row r="28">
          <cell r="C28" t="str">
            <v>74_</v>
          </cell>
          <cell r="D28" t="str">
            <v>74_11</v>
          </cell>
          <cell r="E28">
            <v>11</v>
          </cell>
          <cell r="F28" t="str">
            <v>Ермолин Кирилл</v>
          </cell>
          <cell r="G28" t="str">
            <v>Владимирович</v>
          </cell>
          <cell r="H28">
            <v>0</v>
          </cell>
          <cell r="I28" t="str">
            <v>2 р</v>
          </cell>
          <cell r="J28">
            <v>0</v>
          </cell>
          <cell r="K28" t="str">
            <v>ПУ К-Рыболов</v>
          </cell>
          <cell r="L28">
            <v>0</v>
          </cell>
          <cell r="M28" t="str">
            <v xml:space="preserve"> </v>
          </cell>
          <cell r="N28">
            <v>0</v>
          </cell>
        </row>
        <row r="29">
          <cell r="C29" t="str">
            <v>74_</v>
          </cell>
          <cell r="D29" t="str">
            <v>74_3</v>
          </cell>
          <cell r="E29">
            <v>3</v>
          </cell>
          <cell r="F29" t="str">
            <v>Мусейбов Сафар</v>
          </cell>
          <cell r="G29" t="str">
            <v>Эльшадович</v>
          </cell>
          <cell r="H29">
            <v>0</v>
          </cell>
          <cell r="I29" t="str">
            <v>кмс</v>
          </cell>
          <cell r="J29">
            <v>0</v>
          </cell>
          <cell r="K29" t="str">
            <v>ДФ КЮИ ФСИН</v>
          </cell>
          <cell r="L29">
            <v>0</v>
          </cell>
          <cell r="M29" t="str">
            <v xml:space="preserve"> </v>
          </cell>
          <cell r="N29">
            <v>0</v>
          </cell>
        </row>
        <row r="30">
          <cell r="C30" t="str">
            <v>74_</v>
          </cell>
          <cell r="D30" t="str">
            <v>74_4</v>
          </cell>
          <cell r="E30">
            <v>4</v>
          </cell>
          <cell r="F30" t="str">
            <v>Коробков Роман</v>
          </cell>
          <cell r="G30" t="str">
            <v>Игоревич</v>
          </cell>
          <cell r="H30">
            <v>0</v>
          </cell>
          <cell r="I30" t="str">
            <v>1 р</v>
          </cell>
          <cell r="J30">
            <v>0</v>
          </cell>
          <cell r="K30" t="str">
            <v>ДФ КЮИ ФСИН</v>
          </cell>
          <cell r="L30">
            <v>0</v>
          </cell>
          <cell r="M30" t="str">
            <v xml:space="preserve"> </v>
          </cell>
          <cell r="N30">
            <v>0</v>
          </cell>
        </row>
        <row r="31">
          <cell r="C31" t="str">
            <v>74_</v>
          </cell>
          <cell r="D31" t="str">
            <v>74_10</v>
          </cell>
          <cell r="E31">
            <v>10</v>
          </cell>
          <cell r="F31" t="str">
            <v>Рустамов Зиявудин</v>
          </cell>
          <cell r="G31" t="str">
            <v>Рустамович</v>
          </cell>
          <cell r="H31">
            <v>0</v>
          </cell>
          <cell r="I31" t="str">
            <v>2 р</v>
          </cell>
          <cell r="J31">
            <v>0</v>
          </cell>
          <cell r="K31" t="str">
            <v>ПУ Дальнереченск</v>
          </cell>
          <cell r="L31">
            <v>0</v>
          </cell>
          <cell r="M31" t="str">
            <v xml:space="preserve"> </v>
          </cell>
          <cell r="N31">
            <v>0</v>
          </cell>
        </row>
        <row r="32">
          <cell r="C32" t="str">
            <v>74_</v>
          </cell>
          <cell r="D32" t="str">
            <v>74_2</v>
          </cell>
          <cell r="E32">
            <v>2</v>
          </cell>
          <cell r="F32" t="str">
            <v>Пирогов Артем</v>
          </cell>
          <cell r="G32" t="str">
            <v>Владимирович</v>
          </cell>
          <cell r="H32">
            <v>0</v>
          </cell>
          <cell r="I32" t="str">
            <v>мс</v>
          </cell>
          <cell r="J32">
            <v>0</v>
          </cell>
          <cell r="K32" t="str">
            <v>УВД ПК</v>
          </cell>
          <cell r="L32">
            <v>0</v>
          </cell>
          <cell r="M32" t="str">
            <v xml:space="preserve"> </v>
          </cell>
          <cell r="N32">
            <v>0</v>
          </cell>
        </row>
        <row r="33">
          <cell r="C33" t="str">
            <v>74_</v>
          </cell>
          <cell r="D33" t="str">
            <v>74_7</v>
          </cell>
          <cell r="E33">
            <v>7</v>
          </cell>
          <cell r="F33" t="str">
            <v>Калеков Роман</v>
          </cell>
          <cell r="G33" t="str">
            <v>Геннадьевич</v>
          </cell>
          <cell r="H33">
            <v>0</v>
          </cell>
          <cell r="I33" t="str">
            <v>1 р</v>
          </cell>
          <cell r="J33">
            <v>0</v>
          </cell>
          <cell r="K33" t="str">
            <v>ГУ ФСИН</v>
          </cell>
          <cell r="L33">
            <v>0</v>
          </cell>
          <cell r="M33" t="str">
            <v xml:space="preserve"> </v>
          </cell>
          <cell r="N33">
            <v>0</v>
          </cell>
        </row>
        <row r="34">
          <cell r="C34" t="str">
            <v>74_</v>
          </cell>
          <cell r="D34" t="str">
            <v>74_6</v>
          </cell>
          <cell r="E34">
            <v>6</v>
          </cell>
          <cell r="F34" t="str">
            <v>Протопович Роман</v>
          </cell>
          <cell r="G34" t="str">
            <v>Викторович</v>
          </cell>
          <cell r="H34">
            <v>0</v>
          </cell>
          <cell r="I34" t="str">
            <v>кмс</v>
          </cell>
          <cell r="J34">
            <v>0</v>
          </cell>
          <cell r="K34" t="str">
            <v>ГУ ФСИН</v>
          </cell>
          <cell r="L34">
            <v>0</v>
          </cell>
          <cell r="M34" t="str">
            <v xml:space="preserve"> </v>
          </cell>
          <cell r="N34">
            <v>0</v>
          </cell>
        </row>
        <row r="35">
          <cell r="C35" t="str">
            <v>74_</v>
          </cell>
          <cell r="D35" t="str">
            <v>74_1</v>
          </cell>
          <cell r="E35">
            <v>1</v>
          </cell>
          <cell r="F35" t="str">
            <v>Данько Александр</v>
          </cell>
          <cell r="G35" t="str">
            <v>Сергеевич</v>
          </cell>
          <cell r="H35">
            <v>0</v>
          </cell>
          <cell r="I35" t="str">
            <v>мс</v>
          </cell>
          <cell r="J35">
            <v>0</v>
          </cell>
          <cell r="K35" t="str">
            <v>ПУ 12-УЦ</v>
          </cell>
          <cell r="L35">
            <v>0</v>
          </cell>
          <cell r="M35" t="str">
            <v xml:space="preserve"> </v>
          </cell>
          <cell r="N35">
            <v>0</v>
          </cell>
        </row>
        <row r="36">
          <cell r="C36" t="str">
            <v>74_</v>
          </cell>
          <cell r="D36" t="str">
            <v>74_12</v>
          </cell>
          <cell r="E36">
            <v>12</v>
          </cell>
          <cell r="F36" t="str">
            <v>Подручный Дмитрий</v>
          </cell>
          <cell r="G36" t="str">
            <v>Александрович</v>
          </cell>
          <cell r="H36">
            <v>0</v>
          </cell>
          <cell r="I36" t="str">
            <v>2 р</v>
          </cell>
          <cell r="J36">
            <v>0</v>
          </cell>
          <cell r="K36" t="str">
            <v>ДВЮИ</v>
          </cell>
          <cell r="L36">
            <v>0</v>
          </cell>
          <cell r="M36" t="str">
            <v xml:space="preserve"> </v>
          </cell>
          <cell r="N36">
            <v>0</v>
          </cell>
        </row>
        <row r="37">
          <cell r="C37" t="str">
            <v>74_</v>
          </cell>
          <cell r="D37" t="str">
            <v>74_5</v>
          </cell>
          <cell r="E37">
            <v>5</v>
          </cell>
          <cell r="F37" t="str">
            <v>Нагоев Анзор</v>
          </cell>
          <cell r="G37" t="str">
            <v>Тольбиевич</v>
          </cell>
          <cell r="H37">
            <v>0</v>
          </cell>
          <cell r="I37" t="str">
            <v>2 р</v>
          </cell>
          <cell r="J37">
            <v>0</v>
          </cell>
          <cell r="K37" t="str">
            <v>УВД ПК</v>
          </cell>
          <cell r="L37">
            <v>0</v>
          </cell>
          <cell r="M37" t="str">
            <v xml:space="preserve"> </v>
          </cell>
          <cell r="N37">
            <v>0</v>
          </cell>
        </row>
        <row r="38">
          <cell r="C38" t="str">
            <v>74_</v>
          </cell>
          <cell r="D38" t="str">
            <v>74_8</v>
          </cell>
          <cell r="E38">
            <v>8</v>
          </cell>
          <cell r="F38" t="str">
            <v>Мелехов Дмитрий</v>
          </cell>
          <cell r="G38" t="str">
            <v>Геннадьевич</v>
          </cell>
          <cell r="H38">
            <v>0</v>
          </cell>
          <cell r="I38" t="str">
            <v>кмс</v>
          </cell>
          <cell r="J38">
            <v>0</v>
          </cell>
          <cell r="K38" t="str">
            <v>ПУ Уссурийск</v>
          </cell>
          <cell r="L38">
            <v>0</v>
          </cell>
          <cell r="M38" t="str">
            <v xml:space="preserve"> </v>
          </cell>
          <cell r="N38">
            <v>0</v>
          </cell>
        </row>
        <row r="39">
          <cell r="C39" t="str">
            <v>74_</v>
          </cell>
          <cell r="D39" t="str">
            <v>74_9</v>
          </cell>
          <cell r="E39">
            <v>9</v>
          </cell>
          <cell r="F39" t="str">
            <v>Рузавин Иван</v>
          </cell>
          <cell r="G39" t="str">
            <v>Иванович</v>
          </cell>
          <cell r="H39">
            <v>0</v>
          </cell>
          <cell r="I39" t="str">
            <v>2 р</v>
          </cell>
          <cell r="J39">
            <v>0</v>
          </cell>
          <cell r="K39" t="str">
            <v>ПУ ПСКР</v>
          </cell>
          <cell r="L39">
            <v>0</v>
          </cell>
          <cell r="M39" t="str">
            <v xml:space="preserve"> </v>
          </cell>
          <cell r="N39">
            <v>0</v>
          </cell>
        </row>
        <row r="40">
          <cell r="C40" t="str">
            <v>82_</v>
          </cell>
          <cell r="D40" t="str">
            <v>82_3</v>
          </cell>
          <cell r="E40">
            <v>3</v>
          </cell>
          <cell r="F40" t="str">
            <v>Татарук Павел</v>
          </cell>
          <cell r="G40" t="str">
            <v>Александрович</v>
          </cell>
          <cell r="H40">
            <v>0</v>
          </cell>
          <cell r="I40" t="str">
            <v>1 р</v>
          </cell>
          <cell r="J40">
            <v>0</v>
          </cell>
          <cell r="K40" t="str">
            <v>ГУ ФСИН</v>
          </cell>
          <cell r="L40">
            <v>0</v>
          </cell>
          <cell r="M40" t="str">
            <v xml:space="preserve"> </v>
          </cell>
          <cell r="N40">
            <v>0</v>
          </cell>
        </row>
        <row r="41">
          <cell r="C41" t="str">
            <v>82_</v>
          </cell>
          <cell r="D41" t="str">
            <v>82_7</v>
          </cell>
          <cell r="E41">
            <v>7</v>
          </cell>
          <cell r="F41" t="str">
            <v>Ершов Алексей</v>
          </cell>
          <cell r="G41" t="str">
            <v>Васильевич</v>
          </cell>
          <cell r="H41">
            <v>0</v>
          </cell>
          <cell r="I41" t="str">
            <v>2 р</v>
          </cell>
          <cell r="J41">
            <v>0</v>
          </cell>
          <cell r="K41" t="str">
            <v>ПУ Находка</v>
          </cell>
          <cell r="L41">
            <v>0</v>
          </cell>
          <cell r="M41" t="str">
            <v xml:space="preserve"> </v>
          </cell>
          <cell r="N41">
            <v>0</v>
          </cell>
        </row>
        <row r="42">
          <cell r="C42" t="str">
            <v>82_</v>
          </cell>
          <cell r="D42" t="str">
            <v>82_4</v>
          </cell>
          <cell r="E42">
            <v>4</v>
          </cell>
          <cell r="F42" t="str">
            <v>Новиков Дмитрий</v>
          </cell>
          <cell r="G42" t="str">
            <v>Александрович</v>
          </cell>
          <cell r="H42">
            <v>0</v>
          </cell>
          <cell r="I42" t="str">
            <v>2 р</v>
          </cell>
          <cell r="J42">
            <v>0</v>
          </cell>
          <cell r="K42" t="str">
            <v>ГУ ФСИН</v>
          </cell>
          <cell r="L42">
            <v>0</v>
          </cell>
          <cell r="M42" t="str">
            <v xml:space="preserve"> </v>
          </cell>
          <cell r="N42">
            <v>0</v>
          </cell>
        </row>
        <row r="43">
          <cell r="C43" t="str">
            <v>82_</v>
          </cell>
          <cell r="D43" t="str">
            <v>82_5</v>
          </cell>
          <cell r="E43">
            <v>5</v>
          </cell>
          <cell r="F43" t="str">
            <v>Казак александр</v>
          </cell>
          <cell r="G43" t="str">
            <v>Александрович</v>
          </cell>
          <cell r="H43">
            <v>0</v>
          </cell>
          <cell r="I43" t="str">
            <v>1 р</v>
          </cell>
          <cell r="J43">
            <v>0</v>
          </cell>
          <cell r="K43" t="str">
            <v>ДФ КЮИ ФСИН</v>
          </cell>
          <cell r="L43">
            <v>0</v>
          </cell>
          <cell r="M43" t="str">
            <v xml:space="preserve"> </v>
          </cell>
          <cell r="N43">
            <v>0</v>
          </cell>
        </row>
        <row r="44">
          <cell r="C44" t="str">
            <v>82_</v>
          </cell>
          <cell r="D44" t="str">
            <v>82_8</v>
          </cell>
          <cell r="E44">
            <v>8</v>
          </cell>
          <cell r="F44" t="str">
            <v>Чумаков Евгений</v>
          </cell>
          <cell r="G44" t="str">
            <v>Эдуардович</v>
          </cell>
          <cell r="H44">
            <v>0</v>
          </cell>
          <cell r="I44" t="str">
            <v>кмс</v>
          </cell>
          <cell r="J44">
            <v>0</v>
          </cell>
          <cell r="K44" t="str">
            <v>ПУ Находка</v>
          </cell>
          <cell r="L44">
            <v>0</v>
          </cell>
          <cell r="M44" t="str">
            <v xml:space="preserve"> </v>
          </cell>
          <cell r="N44">
            <v>0</v>
          </cell>
        </row>
        <row r="45">
          <cell r="C45" t="str">
            <v>82_</v>
          </cell>
          <cell r="D45" t="str">
            <v>82_6</v>
          </cell>
          <cell r="E45">
            <v>6</v>
          </cell>
          <cell r="F45" t="str">
            <v>Калимулин Руслан</v>
          </cell>
          <cell r="G45" t="str">
            <v>Рафикович</v>
          </cell>
          <cell r="H45">
            <v>0</v>
          </cell>
          <cell r="I45" t="str">
            <v>2 р</v>
          </cell>
          <cell r="J45">
            <v>0</v>
          </cell>
          <cell r="K45" t="str">
            <v>ПУ Посьет</v>
          </cell>
          <cell r="L45">
            <v>0</v>
          </cell>
          <cell r="M45" t="str">
            <v xml:space="preserve"> </v>
          </cell>
          <cell r="N45">
            <v>0</v>
          </cell>
        </row>
        <row r="46">
          <cell r="C46" t="str">
            <v>82_</v>
          </cell>
          <cell r="D46" t="str">
            <v>82_2</v>
          </cell>
          <cell r="E46">
            <v>2</v>
          </cell>
          <cell r="F46" t="str">
            <v>Глазунов Артем</v>
          </cell>
          <cell r="G46" t="str">
            <v>Владимирович</v>
          </cell>
          <cell r="H46">
            <v>0</v>
          </cell>
          <cell r="I46" t="str">
            <v>кмс</v>
          </cell>
          <cell r="J46">
            <v>0</v>
          </cell>
          <cell r="K46" t="str">
            <v>Суд.Приставы</v>
          </cell>
          <cell r="L46">
            <v>0</v>
          </cell>
          <cell r="M46" t="str">
            <v xml:space="preserve"> </v>
          </cell>
          <cell r="N46">
            <v>0</v>
          </cell>
        </row>
        <row r="47">
          <cell r="C47" t="str">
            <v>82_</v>
          </cell>
          <cell r="D47" t="str">
            <v>82_13</v>
          </cell>
          <cell r="E47">
            <v>13</v>
          </cell>
          <cell r="F47" t="str">
            <v>Данин Альберт</v>
          </cell>
          <cell r="G47" t="str">
            <v>Константинович</v>
          </cell>
          <cell r="H47">
            <v>0</v>
          </cell>
          <cell r="I47" t="str">
            <v>кмс</v>
          </cell>
          <cell r="J47">
            <v>0</v>
          </cell>
          <cell r="K47" t="str">
            <v>ДВЮИ</v>
          </cell>
          <cell r="L47">
            <v>0</v>
          </cell>
          <cell r="M47" t="str">
            <v xml:space="preserve"> </v>
          </cell>
          <cell r="N47">
            <v>0</v>
          </cell>
        </row>
        <row r="48">
          <cell r="C48" t="str">
            <v>82_</v>
          </cell>
          <cell r="D48" t="str">
            <v>82_9</v>
          </cell>
          <cell r="E48">
            <v>9</v>
          </cell>
          <cell r="F48" t="str">
            <v>Дягель Павел</v>
          </cell>
          <cell r="G48" t="str">
            <v>Иванович</v>
          </cell>
          <cell r="H48">
            <v>0</v>
          </cell>
          <cell r="I48" t="str">
            <v>2 р</v>
          </cell>
          <cell r="J48">
            <v>0</v>
          </cell>
          <cell r="K48" t="str">
            <v>ПУ Дальнереченск</v>
          </cell>
          <cell r="L48">
            <v>0</v>
          </cell>
          <cell r="M48" t="str">
            <v xml:space="preserve"> </v>
          </cell>
          <cell r="N48">
            <v>0</v>
          </cell>
        </row>
        <row r="49">
          <cell r="C49" t="str">
            <v>82_</v>
          </cell>
          <cell r="D49" t="str">
            <v>82_12</v>
          </cell>
          <cell r="E49">
            <v>12</v>
          </cell>
          <cell r="F49" t="str">
            <v>Иванищев Виктор</v>
          </cell>
          <cell r="G49" t="str">
            <v>Дмитриевич</v>
          </cell>
          <cell r="H49">
            <v>0</v>
          </cell>
          <cell r="I49" t="str">
            <v>2 р</v>
          </cell>
          <cell r="J49">
            <v>0</v>
          </cell>
          <cell r="K49" t="str">
            <v>Наркоконтроль</v>
          </cell>
          <cell r="L49">
            <v>0</v>
          </cell>
          <cell r="M49" t="str">
            <v xml:space="preserve"> </v>
          </cell>
          <cell r="N49">
            <v>0</v>
          </cell>
        </row>
        <row r="50">
          <cell r="C50" t="str">
            <v>82_</v>
          </cell>
          <cell r="D50" t="str">
            <v>82_11</v>
          </cell>
          <cell r="E50">
            <v>11</v>
          </cell>
          <cell r="F50" t="str">
            <v>Козлов Павел</v>
          </cell>
          <cell r="G50" t="str">
            <v>Павлович</v>
          </cell>
          <cell r="H50">
            <v>0</v>
          </cell>
          <cell r="I50" t="str">
            <v>1 р</v>
          </cell>
          <cell r="J50">
            <v>0</v>
          </cell>
          <cell r="K50" t="str">
            <v>ДВТУ</v>
          </cell>
          <cell r="L50">
            <v>0</v>
          </cell>
          <cell r="M50" t="str">
            <v xml:space="preserve"> </v>
          </cell>
          <cell r="N50">
            <v>0</v>
          </cell>
        </row>
        <row r="51">
          <cell r="C51" t="str">
            <v>82_</v>
          </cell>
          <cell r="D51" t="str">
            <v>82_10</v>
          </cell>
          <cell r="E51">
            <v>10</v>
          </cell>
          <cell r="F51" t="str">
            <v>Коваленко Вячеслав</v>
          </cell>
          <cell r="G51" t="str">
            <v>Анатольевич</v>
          </cell>
          <cell r="H51">
            <v>0</v>
          </cell>
          <cell r="I51" t="str">
            <v>2 р</v>
          </cell>
          <cell r="J51">
            <v>0</v>
          </cell>
          <cell r="K51" t="str">
            <v>ПУ Уссурийск</v>
          </cell>
          <cell r="L51">
            <v>0</v>
          </cell>
          <cell r="M51" t="str">
            <v xml:space="preserve"> </v>
          </cell>
          <cell r="N51">
            <v>0</v>
          </cell>
        </row>
        <row r="52">
          <cell r="C52" t="str">
            <v>82_</v>
          </cell>
          <cell r="D52" t="str">
            <v>82_1</v>
          </cell>
          <cell r="E52">
            <v>1</v>
          </cell>
          <cell r="F52" t="str">
            <v>Наговицын Илья</v>
          </cell>
          <cell r="G52" t="str">
            <v>Владимирович</v>
          </cell>
          <cell r="H52">
            <v>0</v>
          </cell>
          <cell r="I52" t="str">
            <v>мсмк</v>
          </cell>
          <cell r="J52">
            <v>0</v>
          </cell>
          <cell r="K52" t="str">
            <v>УВД ПК</v>
          </cell>
          <cell r="L52">
            <v>0</v>
          </cell>
          <cell r="M52" t="str">
            <v xml:space="preserve"> </v>
          </cell>
          <cell r="N52">
            <v>0</v>
          </cell>
        </row>
        <row r="53">
          <cell r="C53" t="str">
            <v>_</v>
          </cell>
          <cell r="D53" t="str">
            <v>_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 xml:space="preserve"> </v>
          </cell>
          <cell r="N53">
            <v>0</v>
          </cell>
        </row>
        <row r="54">
          <cell r="C54" t="str">
            <v>_</v>
          </cell>
          <cell r="D54" t="str">
            <v>_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 xml:space="preserve"> </v>
          </cell>
          <cell r="N54">
            <v>0</v>
          </cell>
        </row>
        <row r="55">
          <cell r="C55" t="str">
            <v>_</v>
          </cell>
          <cell r="D55" t="str">
            <v>_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 xml:space="preserve"> </v>
          </cell>
          <cell r="N55">
            <v>0</v>
          </cell>
        </row>
        <row r="56">
          <cell r="C56" t="str">
            <v>_</v>
          </cell>
          <cell r="D56" t="str">
            <v>_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 xml:space="preserve"> </v>
          </cell>
          <cell r="N56">
            <v>0</v>
          </cell>
        </row>
        <row r="57">
          <cell r="C57" t="str">
            <v>_</v>
          </cell>
          <cell r="D57" t="str">
            <v>_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 t="str">
            <v xml:space="preserve"> </v>
          </cell>
          <cell r="N57">
            <v>0</v>
          </cell>
        </row>
        <row r="58">
          <cell r="C58" t="str">
            <v>_</v>
          </cell>
          <cell r="D58" t="str">
            <v>_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 t="str">
            <v xml:space="preserve"> </v>
          </cell>
          <cell r="N58">
            <v>0</v>
          </cell>
        </row>
        <row r="59">
          <cell r="C59" t="str">
            <v>_</v>
          </cell>
          <cell r="D59" t="str">
            <v>_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 t="str">
            <v xml:space="preserve"> </v>
          </cell>
          <cell r="N59">
            <v>0</v>
          </cell>
        </row>
        <row r="60">
          <cell r="C60" t="str">
            <v>_</v>
          </cell>
          <cell r="D60" t="str">
            <v>_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 xml:space="preserve"> </v>
          </cell>
          <cell r="N60">
            <v>0</v>
          </cell>
        </row>
        <row r="61">
          <cell r="C61" t="str">
            <v>_</v>
          </cell>
          <cell r="D61" t="str">
            <v>_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 xml:space="preserve"> </v>
          </cell>
          <cell r="N61">
            <v>0</v>
          </cell>
        </row>
        <row r="62">
          <cell r="C62" t="str">
            <v>_</v>
          </cell>
          <cell r="D62" t="str">
            <v>_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 xml:space="preserve"> </v>
          </cell>
          <cell r="N62">
            <v>0</v>
          </cell>
        </row>
        <row r="63">
          <cell r="C63" t="str">
            <v>_</v>
          </cell>
          <cell r="D63" t="str">
            <v>_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 xml:space="preserve"> </v>
          </cell>
          <cell r="N63">
            <v>0</v>
          </cell>
        </row>
        <row r="64">
          <cell r="C64" t="str">
            <v>_</v>
          </cell>
          <cell r="D64" t="str">
            <v>_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 xml:space="preserve"> </v>
          </cell>
          <cell r="N64">
            <v>0</v>
          </cell>
        </row>
        <row r="65">
          <cell r="C65" t="str">
            <v>_</v>
          </cell>
          <cell r="D65" t="str">
            <v>_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 xml:space="preserve"> </v>
          </cell>
          <cell r="N65">
            <v>0</v>
          </cell>
        </row>
        <row r="66">
          <cell r="C66" t="str">
            <v>_</v>
          </cell>
          <cell r="D66" t="str">
            <v>_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 xml:space="preserve"> </v>
          </cell>
          <cell r="N66">
            <v>0</v>
          </cell>
        </row>
        <row r="67">
          <cell r="C67" t="str">
            <v>_</v>
          </cell>
          <cell r="D67" t="str">
            <v>_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 t="str">
            <v xml:space="preserve"> </v>
          </cell>
          <cell r="N67">
            <v>0</v>
          </cell>
        </row>
        <row r="68">
          <cell r="C68" t="str">
            <v>_</v>
          </cell>
          <cell r="D68" t="str">
            <v>_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 t="str">
            <v xml:space="preserve"> </v>
          </cell>
          <cell r="N68">
            <v>0</v>
          </cell>
        </row>
        <row r="69">
          <cell r="C69" t="str">
            <v>_</v>
          </cell>
          <cell r="D69" t="str">
            <v>_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 t="str">
            <v xml:space="preserve"> </v>
          </cell>
          <cell r="N69">
            <v>0</v>
          </cell>
        </row>
        <row r="70">
          <cell r="C70" t="str">
            <v>_</v>
          </cell>
          <cell r="D70" t="str">
            <v>_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 xml:space="preserve"> </v>
          </cell>
          <cell r="N70">
            <v>0</v>
          </cell>
        </row>
        <row r="71">
          <cell r="C71" t="str">
            <v>_</v>
          </cell>
          <cell r="D71" t="str">
            <v>_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 xml:space="preserve"> </v>
          </cell>
          <cell r="N71">
            <v>0</v>
          </cell>
        </row>
        <row r="72">
          <cell r="C72" t="str">
            <v>_</v>
          </cell>
          <cell r="D72" t="str">
            <v>_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 xml:space="preserve"> </v>
          </cell>
          <cell r="N72">
            <v>0</v>
          </cell>
        </row>
        <row r="73">
          <cell r="C73" t="str">
            <v>_</v>
          </cell>
          <cell r="D73" t="str">
            <v>_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 xml:space="preserve"> </v>
          </cell>
          <cell r="N73">
            <v>0</v>
          </cell>
        </row>
        <row r="74">
          <cell r="C74" t="str">
            <v>_</v>
          </cell>
          <cell r="D74" t="str">
            <v>_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 xml:space="preserve"> </v>
          </cell>
          <cell r="N74">
            <v>0</v>
          </cell>
        </row>
        <row r="75">
          <cell r="C75" t="str">
            <v>_</v>
          </cell>
          <cell r="D75" t="str">
            <v>_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 xml:space="preserve"> </v>
          </cell>
          <cell r="N75">
            <v>0</v>
          </cell>
        </row>
        <row r="76">
          <cell r="C76" t="str">
            <v>_</v>
          </cell>
          <cell r="D76" t="str">
            <v>_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 xml:space="preserve"> </v>
          </cell>
          <cell r="N76">
            <v>0</v>
          </cell>
        </row>
        <row r="77">
          <cell r="C77" t="str">
            <v>_</v>
          </cell>
          <cell r="D77" t="str">
            <v>_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 xml:space="preserve"> </v>
          </cell>
          <cell r="N77">
            <v>0</v>
          </cell>
        </row>
        <row r="78">
          <cell r="C78" t="str">
            <v>_</v>
          </cell>
          <cell r="D78" t="str">
            <v>_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 t="str">
            <v xml:space="preserve"> </v>
          </cell>
          <cell r="N78">
            <v>0</v>
          </cell>
        </row>
        <row r="79">
          <cell r="C79" t="str">
            <v>_</v>
          </cell>
          <cell r="D79" t="str">
            <v>_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 t="str">
            <v xml:space="preserve"> </v>
          </cell>
          <cell r="N79">
            <v>0</v>
          </cell>
        </row>
        <row r="80">
          <cell r="C80" t="str">
            <v>_</v>
          </cell>
          <cell r="D80" t="str">
            <v>_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 xml:space="preserve"> </v>
          </cell>
          <cell r="N80">
            <v>0</v>
          </cell>
        </row>
        <row r="81">
          <cell r="C81" t="str">
            <v>_</v>
          </cell>
          <cell r="D81" t="str">
            <v>_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 xml:space="preserve"> </v>
          </cell>
          <cell r="N81">
            <v>0</v>
          </cell>
        </row>
        <row r="82">
          <cell r="C82" t="str">
            <v>_</v>
          </cell>
          <cell r="D82" t="str">
            <v>_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 xml:space="preserve"> </v>
          </cell>
          <cell r="N82">
            <v>0</v>
          </cell>
        </row>
        <row r="83">
          <cell r="C83" t="str">
            <v>_</v>
          </cell>
          <cell r="D83" t="str">
            <v>_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 xml:space="preserve"> </v>
          </cell>
          <cell r="N83">
            <v>0</v>
          </cell>
        </row>
        <row r="84">
          <cell r="C84" t="str">
            <v>_</v>
          </cell>
          <cell r="D84" t="str">
            <v>_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 xml:space="preserve"> </v>
          </cell>
          <cell r="N84">
            <v>0</v>
          </cell>
        </row>
        <row r="85">
          <cell r="C85" t="str">
            <v>_</v>
          </cell>
          <cell r="D85" t="str">
            <v>_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 xml:space="preserve"> </v>
          </cell>
          <cell r="N85">
            <v>0</v>
          </cell>
        </row>
        <row r="86">
          <cell r="C86" t="str">
            <v>_</v>
          </cell>
          <cell r="D86" t="str">
            <v>_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 xml:space="preserve"> </v>
          </cell>
          <cell r="N86">
            <v>0</v>
          </cell>
        </row>
        <row r="87">
          <cell r="C87" t="str">
            <v>_</v>
          </cell>
          <cell r="D87" t="str">
            <v>_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 xml:space="preserve"> </v>
          </cell>
          <cell r="N87">
            <v>0</v>
          </cell>
        </row>
        <row r="88">
          <cell r="C88" t="str">
            <v>_</v>
          </cell>
          <cell r="D88" t="str">
            <v>_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 xml:space="preserve"> </v>
          </cell>
          <cell r="N88">
            <v>0</v>
          </cell>
        </row>
        <row r="89">
          <cell r="C89" t="str">
            <v>_</v>
          </cell>
          <cell r="D89" t="str">
            <v>_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 t="str">
            <v xml:space="preserve"> </v>
          </cell>
          <cell r="N89">
            <v>0</v>
          </cell>
        </row>
        <row r="90">
          <cell r="C90" t="str">
            <v>_</v>
          </cell>
          <cell r="D90" t="str">
            <v>_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 t="str">
            <v xml:space="preserve"> </v>
          </cell>
          <cell r="N90">
            <v>0</v>
          </cell>
        </row>
        <row r="91">
          <cell r="C91" t="str">
            <v>_</v>
          </cell>
          <cell r="D91" t="str">
            <v>_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 xml:space="preserve"> </v>
          </cell>
          <cell r="N91">
            <v>0</v>
          </cell>
        </row>
        <row r="92">
          <cell r="C92" t="str">
            <v>_</v>
          </cell>
          <cell r="D92" t="str">
            <v>_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 xml:space="preserve"> </v>
          </cell>
          <cell r="N92">
            <v>0</v>
          </cell>
        </row>
        <row r="93">
          <cell r="C93" t="str">
            <v>_</v>
          </cell>
          <cell r="D93" t="str">
            <v>_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 xml:space="preserve"> </v>
          </cell>
          <cell r="N93">
            <v>0</v>
          </cell>
        </row>
        <row r="94">
          <cell r="C94" t="str">
            <v>_</v>
          </cell>
          <cell r="D94" t="str">
            <v>_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 xml:space="preserve"> </v>
          </cell>
          <cell r="N94">
            <v>0</v>
          </cell>
        </row>
        <row r="95">
          <cell r="C95" t="str">
            <v>_</v>
          </cell>
          <cell r="D95" t="str">
            <v>_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 xml:space="preserve"> </v>
          </cell>
          <cell r="N95">
            <v>0</v>
          </cell>
        </row>
        <row r="96">
          <cell r="C96" t="str">
            <v>_</v>
          </cell>
          <cell r="D96" t="str">
            <v>_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 xml:space="preserve"> </v>
          </cell>
          <cell r="N96">
            <v>0</v>
          </cell>
        </row>
        <row r="97">
          <cell r="C97" t="str">
            <v>_</v>
          </cell>
          <cell r="D97" t="str">
            <v>_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 xml:space="preserve"> </v>
          </cell>
          <cell r="N97">
            <v>0</v>
          </cell>
        </row>
        <row r="98">
          <cell r="C98" t="str">
            <v>_</v>
          </cell>
          <cell r="D98" t="str">
            <v>_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 xml:space="preserve"> </v>
          </cell>
          <cell r="N98">
            <v>0</v>
          </cell>
        </row>
        <row r="99">
          <cell r="C99" t="str">
            <v>_</v>
          </cell>
          <cell r="D99" t="str">
            <v>_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 xml:space="preserve"> </v>
          </cell>
          <cell r="N99">
            <v>0</v>
          </cell>
        </row>
        <row r="100">
          <cell r="C100" t="str">
            <v>_</v>
          </cell>
          <cell r="D100" t="str">
            <v>_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 t="str">
            <v xml:space="preserve"> </v>
          </cell>
          <cell r="N100">
            <v>0</v>
          </cell>
        </row>
        <row r="101">
          <cell r="C101" t="str">
            <v>_</v>
          </cell>
          <cell r="D101" t="str">
            <v>_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 t="str">
            <v xml:space="preserve"> </v>
          </cell>
          <cell r="N101">
            <v>0</v>
          </cell>
        </row>
        <row r="102">
          <cell r="C102" t="str">
            <v>_</v>
          </cell>
          <cell r="D102" t="str">
            <v>_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 t="str">
            <v xml:space="preserve"> </v>
          </cell>
          <cell r="N102">
            <v>0</v>
          </cell>
        </row>
        <row r="103">
          <cell r="C103" t="str">
            <v>_</v>
          </cell>
          <cell r="D103" t="str">
            <v>_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 xml:space="preserve"> </v>
          </cell>
          <cell r="N103">
            <v>0</v>
          </cell>
        </row>
        <row r="104">
          <cell r="C104" t="str">
            <v>_</v>
          </cell>
          <cell r="D104" t="str">
            <v>_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 xml:space="preserve"> </v>
          </cell>
          <cell r="N104">
            <v>0</v>
          </cell>
        </row>
        <row r="105">
          <cell r="C105" t="str">
            <v>_</v>
          </cell>
          <cell r="D105" t="str">
            <v>_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 xml:space="preserve"> </v>
          </cell>
          <cell r="N105">
            <v>0</v>
          </cell>
        </row>
        <row r="106">
          <cell r="C106" t="str">
            <v>_</v>
          </cell>
          <cell r="D106" t="str">
            <v>_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 xml:space="preserve"> </v>
          </cell>
          <cell r="N106">
            <v>0</v>
          </cell>
        </row>
        <row r="107">
          <cell r="C107" t="str">
            <v>_</v>
          </cell>
          <cell r="D107" t="str">
            <v>_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 xml:space="preserve"> </v>
          </cell>
          <cell r="N107">
            <v>0</v>
          </cell>
        </row>
        <row r="108">
          <cell r="C108" t="str">
            <v>_</v>
          </cell>
          <cell r="D108" t="str">
            <v>_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 xml:space="preserve"> </v>
          </cell>
          <cell r="N108">
            <v>0</v>
          </cell>
        </row>
        <row r="109">
          <cell r="C109" t="str">
            <v>_</v>
          </cell>
          <cell r="D109" t="str">
            <v>_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 xml:space="preserve"> </v>
          </cell>
          <cell r="N109">
            <v>0</v>
          </cell>
        </row>
        <row r="110">
          <cell r="C110" t="str">
            <v>_</v>
          </cell>
          <cell r="D110" t="str">
            <v>_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 xml:space="preserve"> </v>
          </cell>
          <cell r="N110">
            <v>0</v>
          </cell>
        </row>
        <row r="111">
          <cell r="C111" t="str">
            <v>_</v>
          </cell>
          <cell r="D111" t="str">
            <v>_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 t="str">
            <v xml:space="preserve"> </v>
          </cell>
          <cell r="N111">
            <v>0</v>
          </cell>
        </row>
        <row r="112">
          <cell r="C112" t="str">
            <v>_</v>
          </cell>
          <cell r="D112" t="str">
            <v>_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 t="str">
            <v xml:space="preserve"> </v>
          </cell>
          <cell r="N112">
            <v>0</v>
          </cell>
        </row>
        <row r="113">
          <cell r="C113" t="str">
            <v>_</v>
          </cell>
          <cell r="D113" t="str">
            <v>_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 t="str">
            <v xml:space="preserve"> </v>
          </cell>
          <cell r="N113">
            <v>0</v>
          </cell>
        </row>
        <row r="114">
          <cell r="C114" t="str">
            <v>_</v>
          </cell>
          <cell r="D114" t="str">
            <v>_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 xml:space="preserve"> </v>
          </cell>
          <cell r="N114">
            <v>0</v>
          </cell>
        </row>
        <row r="115">
          <cell r="C115" t="str">
            <v>_</v>
          </cell>
          <cell r="D115" t="str">
            <v>_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 xml:space="preserve"> </v>
          </cell>
          <cell r="N115">
            <v>0</v>
          </cell>
        </row>
        <row r="116">
          <cell r="C116" t="str">
            <v>_</v>
          </cell>
          <cell r="D116" t="str">
            <v>_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 xml:space="preserve"> </v>
          </cell>
          <cell r="N116">
            <v>0</v>
          </cell>
        </row>
        <row r="117">
          <cell r="C117" t="str">
            <v>_</v>
          </cell>
          <cell r="D117" t="str">
            <v>_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 xml:space="preserve"> </v>
          </cell>
          <cell r="N117">
            <v>0</v>
          </cell>
        </row>
        <row r="118">
          <cell r="C118" t="str">
            <v>_</v>
          </cell>
          <cell r="D118" t="str">
            <v>_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 xml:space="preserve"> </v>
          </cell>
          <cell r="N118">
            <v>0</v>
          </cell>
        </row>
        <row r="119">
          <cell r="C119" t="str">
            <v>_</v>
          </cell>
          <cell r="D119" t="str">
            <v>_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 xml:space="preserve"> </v>
          </cell>
          <cell r="N119">
            <v>0</v>
          </cell>
        </row>
        <row r="120">
          <cell r="C120" t="str">
            <v>_</v>
          </cell>
          <cell r="D120" t="str">
            <v>_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 xml:space="preserve"> </v>
          </cell>
          <cell r="N120">
            <v>0</v>
          </cell>
        </row>
        <row r="121">
          <cell r="C121" t="str">
            <v>_</v>
          </cell>
          <cell r="D121" t="str">
            <v>_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 xml:space="preserve"> </v>
          </cell>
          <cell r="N121">
            <v>0</v>
          </cell>
        </row>
        <row r="122">
          <cell r="C122" t="str">
            <v>_</v>
          </cell>
          <cell r="D122" t="str">
            <v>_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 t="str">
            <v xml:space="preserve"> </v>
          </cell>
          <cell r="N122">
            <v>0</v>
          </cell>
        </row>
        <row r="123">
          <cell r="C123" t="str">
            <v>_</v>
          </cell>
          <cell r="D123" t="str">
            <v>_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 t="str">
            <v xml:space="preserve"> </v>
          </cell>
          <cell r="N123">
            <v>0</v>
          </cell>
        </row>
        <row r="124">
          <cell r="C124" t="str">
            <v>_</v>
          </cell>
          <cell r="D124" t="str">
            <v>_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 t="str">
            <v xml:space="preserve"> </v>
          </cell>
          <cell r="N124">
            <v>0</v>
          </cell>
        </row>
        <row r="125">
          <cell r="C125" t="str">
            <v>_</v>
          </cell>
          <cell r="D125" t="str">
            <v>_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 t="str">
            <v xml:space="preserve"> </v>
          </cell>
          <cell r="N125">
            <v>0</v>
          </cell>
        </row>
        <row r="126">
          <cell r="C126" t="str">
            <v>_</v>
          </cell>
          <cell r="D126" t="str">
            <v>_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 xml:space="preserve"> </v>
          </cell>
          <cell r="N126">
            <v>0</v>
          </cell>
        </row>
        <row r="127">
          <cell r="C127" t="str">
            <v>_</v>
          </cell>
          <cell r="D127" t="str">
            <v>_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 xml:space="preserve"> </v>
          </cell>
          <cell r="N127">
            <v>0</v>
          </cell>
        </row>
        <row r="128">
          <cell r="C128" t="str">
            <v>_</v>
          </cell>
          <cell r="D128" t="str">
            <v>_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 xml:space="preserve"> </v>
          </cell>
          <cell r="N128">
            <v>0</v>
          </cell>
        </row>
        <row r="129">
          <cell r="C129" t="str">
            <v>_</v>
          </cell>
          <cell r="D129" t="str">
            <v>_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 xml:space="preserve"> </v>
          </cell>
          <cell r="N129">
            <v>0</v>
          </cell>
        </row>
        <row r="130">
          <cell r="C130" t="str">
            <v>_</v>
          </cell>
          <cell r="D130" t="str">
            <v>_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 xml:space="preserve"> </v>
          </cell>
          <cell r="N130">
            <v>0</v>
          </cell>
        </row>
        <row r="131">
          <cell r="C131" t="str">
            <v>_</v>
          </cell>
          <cell r="D131" t="str">
            <v>_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 xml:space="preserve"> </v>
          </cell>
          <cell r="N131">
            <v>0</v>
          </cell>
        </row>
        <row r="132">
          <cell r="C132" t="str">
            <v>_</v>
          </cell>
          <cell r="D132" t="str">
            <v>_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 xml:space="preserve"> </v>
          </cell>
          <cell r="N132">
            <v>0</v>
          </cell>
        </row>
        <row r="133">
          <cell r="C133" t="str">
            <v>_</v>
          </cell>
          <cell r="D133" t="str">
            <v>_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 t="str">
            <v xml:space="preserve"> </v>
          </cell>
          <cell r="N133">
            <v>0</v>
          </cell>
        </row>
        <row r="134">
          <cell r="C134" t="str">
            <v>_</v>
          </cell>
          <cell r="D134" t="str">
            <v>_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 t="str">
            <v xml:space="preserve"> </v>
          </cell>
          <cell r="N134">
            <v>0</v>
          </cell>
        </row>
        <row r="135">
          <cell r="C135" t="str">
            <v>_</v>
          </cell>
          <cell r="D135" t="str">
            <v>_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 t="str">
            <v xml:space="preserve"> </v>
          </cell>
          <cell r="N135">
            <v>0</v>
          </cell>
        </row>
        <row r="136">
          <cell r="C136" t="str">
            <v>_</v>
          </cell>
          <cell r="D136" t="str">
            <v>_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 t="str">
            <v xml:space="preserve"> </v>
          </cell>
          <cell r="N136">
            <v>0</v>
          </cell>
        </row>
        <row r="137">
          <cell r="C137" t="str">
            <v>_</v>
          </cell>
          <cell r="D137" t="str">
            <v>_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 xml:space="preserve"> </v>
          </cell>
          <cell r="N137">
            <v>0</v>
          </cell>
        </row>
        <row r="138">
          <cell r="C138" t="str">
            <v>_</v>
          </cell>
          <cell r="D138" t="str">
            <v>_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 xml:space="preserve"> </v>
          </cell>
          <cell r="N138">
            <v>0</v>
          </cell>
        </row>
        <row r="139">
          <cell r="C139" t="str">
            <v>_</v>
          </cell>
          <cell r="D139" t="str">
            <v>_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 xml:space="preserve"> </v>
          </cell>
          <cell r="N139">
            <v>0</v>
          </cell>
        </row>
        <row r="140">
          <cell r="C140" t="str">
            <v>_</v>
          </cell>
          <cell r="D140" t="str">
            <v>_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 xml:space="preserve"> </v>
          </cell>
          <cell r="N140">
            <v>0</v>
          </cell>
        </row>
        <row r="141">
          <cell r="C141" t="str">
            <v>_</v>
          </cell>
          <cell r="D141" t="str">
            <v>_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 xml:space="preserve"> </v>
          </cell>
          <cell r="N141">
            <v>0</v>
          </cell>
        </row>
        <row r="142">
          <cell r="C142" t="str">
            <v>_</v>
          </cell>
          <cell r="D142" t="str">
            <v>_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 xml:space="preserve"> </v>
          </cell>
          <cell r="N142">
            <v>0</v>
          </cell>
        </row>
        <row r="143">
          <cell r="C143" t="str">
            <v>_</v>
          </cell>
          <cell r="D143" t="str">
            <v>_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 xml:space="preserve"> </v>
          </cell>
          <cell r="N143">
            <v>0</v>
          </cell>
        </row>
        <row r="144">
          <cell r="C144" t="str">
            <v>_</v>
          </cell>
          <cell r="D144" t="str">
            <v>_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 t="str">
            <v xml:space="preserve"> </v>
          </cell>
          <cell r="N144">
            <v>0</v>
          </cell>
        </row>
        <row r="145">
          <cell r="C145" t="str">
            <v>_</v>
          </cell>
          <cell r="D145" t="str">
            <v>_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 t="str">
            <v xml:space="preserve"> </v>
          </cell>
          <cell r="N145">
            <v>0</v>
          </cell>
        </row>
        <row r="146">
          <cell r="C146" t="str">
            <v>_</v>
          </cell>
          <cell r="D146" t="str">
            <v>_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 t="str">
            <v xml:space="preserve"> </v>
          </cell>
          <cell r="N146">
            <v>0</v>
          </cell>
        </row>
        <row r="147">
          <cell r="C147" t="str">
            <v>_</v>
          </cell>
          <cell r="D147" t="str">
            <v>_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 t="str">
            <v xml:space="preserve"> </v>
          </cell>
          <cell r="N147">
            <v>0</v>
          </cell>
        </row>
        <row r="148">
          <cell r="C148" t="str">
            <v>_</v>
          </cell>
          <cell r="D148" t="str">
            <v>_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 xml:space="preserve"> </v>
          </cell>
          <cell r="N148">
            <v>0</v>
          </cell>
        </row>
        <row r="149">
          <cell r="C149" t="str">
            <v>_</v>
          </cell>
          <cell r="D149" t="str">
            <v>_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 xml:space="preserve"> </v>
          </cell>
          <cell r="N149">
            <v>0</v>
          </cell>
        </row>
        <row r="150">
          <cell r="C150" t="str">
            <v>_</v>
          </cell>
          <cell r="D150" t="str">
            <v>_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 xml:space="preserve"> </v>
          </cell>
          <cell r="N150">
            <v>0</v>
          </cell>
        </row>
        <row r="151">
          <cell r="C151" t="str">
            <v>_</v>
          </cell>
          <cell r="D151" t="str">
            <v>_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 xml:space="preserve"> </v>
          </cell>
          <cell r="N151">
            <v>0</v>
          </cell>
        </row>
        <row r="152">
          <cell r="C152" t="str">
            <v>_</v>
          </cell>
          <cell r="D152" t="str">
            <v>_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 xml:space="preserve"> </v>
          </cell>
          <cell r="N152">
            <v>0</v>
          </cell>
        </row>
        <row r="153">
          <cell r="C153" t="str">
            <v>_</v>
          </cell>
          <cell r="D153" t="str">
            <v>_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 xml:space="preserve"> </v>
          </cell>
          <cell r="N153">
            <v>0</v>
          </cell>
        </row>
        <row r="154">
          <cell r="C154" t="str">
            <v>_</v>
          </cell>
          <cell r="D154" t="str">
            <v>_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 xml:space="preserve"> </v>
          </cell>
          <cell r="N154">
            <v>0</v>
          </cell>
        </row>
        <row r="155">
          <cell r="C155" t="str">
            <v>_</v>
          </cell>
          <cell r="D155" t="str">
            <v>_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 t="str">
            <v xml:space="preserve"> </v>
          </cell>
          <cell r="N155">
            <v>0</v>
          </cell>
        </row>
        <row r="156">
          <cell r="C156" t="str">
            <v>_</v>
          </cell>
          <cell r="D156" t="str">
            <v>_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 t="str">
            <v xml:space="preserve"> </v>
          </cell>
          <cell r="N156">
            <v>0</v>
          </cell>
        </row>
        <row r="157">
          <cell r="C157" t="str">
            <v>_</v>
          </cell>
          <cell r="D157" t="str">
            <v>_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 t="str">
            <v xml:space="preserve"> </v>
          </cell>
          <cell r="N157">
            <v>0</v>
          </cell>
        </row>
        <row r="158">
          <cell r="C158" t="str">
            <v>_</v>
          </cell>
          <cell r="D158" t="str">
            <v>_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 xml:space="preserve"> </v>
          </cell>
          <cell r="N158">
            <v>0</v>
          </cell>
        </row>
        <row r="159">
          <cell r="C159" t="str">
            <v>_</v>
          </cell>
          <cell r="D159" t="str">
            <v>_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 xml:space="preserve"> </v>
          </cell>
          <cell r="N159">
            <v>0</v>
          </cell>
        </row>
        <row r="160">
          <cell r="C160" t="str">
            <v>_</v>
          </cell>
          <cell r="D160" t="str">
            <v>_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 xml:space="preserve"> </v>
          </cell>
          <cell r="N160">
            <v>0</v>
          </cell>
        </row>
        <row r="161">
          <cell r="C161" t="str">
            <v>_</v>
          </cell>
          <cell r="D161" t="str">
            <v>_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 xml:space="preserve"> </v>
          </cell>
          <cell r="N161">
            <v>0</v>
          </cell>
        </row>
        <row r="162">
          <cell r="C162" t="str">
            <v>_</v>
          </cell>
          <cell r="D162" t="str">
            <v>_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 xml:space="preserve"> </v>
          </cell>
          <cell r="N162">
            <v>0</v>
          </cell>
        </row>
        <row r="163">
          <cell r="C163" t="str">
            <v>_</v>
          </cell>
          <cell r="D163" t="str">
            <v>_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 xml:space="preserve"> </v>
          </cell>
          <cell r="N163">
            <v>0</v>
          </cell>
        </row>
        <row r="164">
          <cell r="C164" t="str">
            <v>_</v>
          </cell>
          <cell r="D164" t="str">
            <v>_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 xml:space="preserve"> </v>
          </cell>
          <cell r="N164">
            <v>0</v>
          </cell>
        </row>
        <row r="165">
          <cell r="C165" t="str">
            <v>_</v>
          </cell>
          <cell r="D165" t="str">
            <v>_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 xml:space="preserve"> </v>
          </cell>
          <cell r="N165">
            <v>0</v>
          </cell>
        </row>
        <row r="166">
          <cell r="C166" t="str">
            <v>_</v>
          </cell>
          <cell r="D166" t="str">
            <v>_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 t="str">
            <v xml:space="preserve"> </v>
          </cell>
          <cell r="N166">
            <v>0</v>
          </cell>
        </row>
        <row r="167">
          <cell r="C167" t="str">
            <v>_</v>
          </cell>
          <cell r="D167" t="str">
            <v>_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 t="str">
            <v xml:space="preserve"> </v>
          </cell>
          <cell r="N167">
            <v>0</v>
          </cell>
        </row>
        <row r="168">
          <cell r="C168" t="str">
            <v>_</v>
          </cell>
          <cell r="D168" t="str">
            <v>_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 t="str">
            <v xml:space="preserve"> </v>
          </cell>
          <cell r="N168">
            <v>0</v>
          </cell>
        </row>
        <row r="169">
          <cell r="C169" t="str">
            <v>_</v>
          </cell>
          <cell r="D169" t="str">
            <v>_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 t="str">
            <v xml:space="preserve"> </v>
          </cell>
          <cell r="N169">
            <v>0</v>
          </cell>
        </row>
        <row r="170">
          <cell r="C170" t="str">
            <v>_</v>
          </cell>
          <cell r="D170" t="str">
            <v>_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 xml:space="preserve"> </v>
          </cell>
          <cell r="N170">
            <v>0</v>
          </cell>
        </row>
        <row r="171">
          <cell r="C171" t="str">
            <v>_</v>
          </cell>
          <cell r="D171" t="str">
            <v>_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 xml:space="preserve"> </v>
          </cell>
          <cell r="N171">
            <v>0</v>
          </cell>
        </row>
        <row r="172">
          <cell r="C172" t="str">
            <v>_</v>
          </cell>
          <cell r="D172" t="str">
            <v>_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 xml:space="preserve"> </v>
          </cell>
          <cell r="N172">
            <v>0</v>
          </cell>
        </row>
        <row r="173">
          <cell r="C173" t="str">
            <v>_</v>
          </cell>
          <cell r="D173" t="str">
            <v>_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 xml:space="preserve"> </v>
          </cell>
          <cell r="N173">
            <v>0</v>
          </cell>
        </row>
        <row r="174">
          <cell r="C174" t="str">
            <v>_</v>
          </cell>
          <cell r="D174" t="str">
            <v>_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 xml:space="preserve"> </v>
          </cell>
          <cell r="N174">
            <v>0</v>
          </cell>
        </row>
        <row r="175">
          <cell r="C175" t="str">
            <v>_</v>
          </cell>
          <cell r="D175" t="str">
            <v>_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 xml:space="preserve"> </v>
          </cell>
          <cell r="N175">
            <v>0</v>
          </cell>
        </row>
        <row r="176">
          <cell r="C176" t="str">
            <v>_</v>
          </cell>
          <cell r="D176" t="str">
            <v>_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 xml:space="preserve"> </v>
          </cell>
          <cell r="N176">
            <v>0</v>
          </cell>
        </row>
        <row r="177">
          <cell r="C177" t="str">
            <v>_</v>
          </cell>
          <cell r="D177" t="str">
            <v>_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 t="str">
            <v xml:space="preserve"> </v>
          </cell>
          <cell r="N177">
            <v>0</v>
          </cell>
        </row>
        <row r="178">
          <cell r="C178" t="str">
            <v>_</v>
          </cell>
          <cell r="D178" t="str">
            <v>_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 t="str">
            <v xml:space="preserve"> </v>
          </cell>
          <cell r="N178">
            <v>0</v>
          </cell>
        </row>
        <row r="179">
          <cell r="C179" t="str">
            <v>_</v>
          </cell>
          <cell r="D179" t="str">
            <v>_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 t="str">
            <v xml:space="preserve"> </v>
          </cell>
          <cell r="N179">
            <v>0</v>
          </cell>
        </row>
        <row r="180">
          <cell r="C180" t="str">
            <v>_</v>
          </cell>
          <cell r="D180" t="str">
            <v>_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 xml:space="preserve"> </v>
          </cell>
          <cell r="N180">
            <v>0</v>
          </cell>
        </row>
        <row r="181">
          <cell r="C181" t="str">
            <v>_</v>
          </cell>
          <cell r="D181" t="str">
            <v>_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 xml:space="preserve"> </v>
          </cell>
          <cell r="N181">
            <v>0</v>
          </cell>
        </row>
        <row r="182">
          <cell r="C182" t="str">
            <v>_</v>
          </cell>
          <cell r="D182" t="str">
            <v>_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 xml:space="preserve"> </v>
          </cell>
          <cell r="N182">
            <v>0</v>
          </cell>
        </row>
        <row r="183">
          <cell r="C183" t="str">
            <v>_</v>
          </cell>
          <cell r="D183" t="str">
            <v>_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 xml:space="preserve"> </v>
          </cell>
          <cell r="N183">
            <v>0</v>
          </cell>
        </row>
        <row r="184">
          <cell r="C184" t="str">
            <v>_</v>
          </cell>
          <cell r="D184" t="str">
            <v>_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 xml:space="preserve"> </v>
          </cell>
          <cell r="N184">
            <v>0</v>
          </cell>
        </row>
        <row r="185">
          <cell r="C185" t="str">
            <v>_</v>
          </cell>
          <cell r="D185" t="str">
            <v>_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 xml:space="preserve"> </v>
          </cell>
          <cell r="N185">
            <v>0</v>
          </cell>
        </row>
        <row r="186">
          <cell r="C186" t="str">
            <v>_</v>
          </cell>
          <cell r="D186" t="str">
            <v>_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 xml:space="preserve"> </v>
          </cell>
          <cell r="N186">
            <v>0</v>
          </cell>
        </row>
        <row r="187">
          <cell r="C187" t="str">
            <v>_</v>
          </cell>
          <cell r="D187" t="str">
            <v>_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 xml:space="preserve"> </v>
          </cell>
          <cell r="N187">
            <v>0</v>
          </cell>
        </row>
        <row r="188">
          <cell r="C188" t="str">
            <v>_</v>
          </cell>
          <cell r="D188" t="str">
            <v>_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 t="str">
            <v xml:space="preserve"> </v>
          </cell>
          <cell r="N188">
            <v>0</v>
          </cell>
        </row>
        <row r="189">
          <cell r="C189" t="str">
            <v>_</v>
          </cell>
          <cell r="D189" t="str">
            <v>_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 t="str">
            <v xml:space="preserve"> </v>
          </cell>
          <cell r="N189">
            <v>0</v>
          </cell>
        </row>
        <row r="190">
          <cell r="C190" t="str">
            <v>_</v>
          </cell>
          <cell r="D190" t="str">
            <v>_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 t="str">
            <v xml:space="preserve"> </v>
          </cell>
          <cell r="N190">
            <v>0</v>
          </cell>
        </row>
        <row r="191">
          <cell r="C191" t="str">
            <v>_</v>
          </cell>
          <cell r="D191" t="str">
            <v>_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 xml:space="preserve"> </v>
          </cell>
          <cell r="N191">
            <v>0</v>
          </cell>
        </row>
        <row r="192">
          <cell r="C192" t="str">
            <v>_</v>
          </cell>
          <cell r="D192" t="str">
            <v>_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 xml:space="preserve"> </v>
          </cell>
          <cell r="N192">
            <v>0</v>
          </cell>
        </row>
        <row r="193">
          <cell r="C193" t="str">
            <v>_</v>
          </cell>
          <cell r="D193" t="str">
            <v>_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 xml:space="preserve"> </v>
          </cell>
          <cell r="N193">
            <v>0</v>
          </cell>
        </row>
        <row r="194">
          <cell r="C194" t="str">
            <v>_</v>
          </cell>
          <cell r="D194" t="str">
            <v>_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 xml:space="preserve"> </v>
          </cell>
          <cell r="N194">
            <v>0</v>
          </cell>
        </row>
        <row r="195">
          <cell r="C195" t="str">
            <v>_</v>
          </cell>
          <cell r="D195" t="str">
            <v>_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 xml:space="preserve"> </v>
          </cell>
          <cell r="N195">
            <v>0</v>
          </cell>
        </row>
        <row r="196">
          <cell r="C196" t="str">
            <v>_</v>
          </cell>
          <cell r="D196" t="str">
            <v>_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 xml:space="preserve"> </v>
          </cell>
          <cell r="N196">
            <v>0</v>
          </cell>
        </row>
        <row r="197">
          <cell r="C197" t="str">
            <v>_</v>
          </cell>
          <cell r="D197" t="str">
            <v>_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 xml:space="preserve"> </v>
          </cell>
          <cell r="N197">
            <v>0</v>
          </cell>
        </row>
        <row r="198">
          <cell r="C198" t="str">
            <v>_</v>
          </cell>
          <cell r="D198" t="str">
            <v>_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 xml:space="preserve"> </v>
          </cell>
          <cell r="N198">
            <v>0</v>
          </cell>
        </row>
        <row r="199">
          <cell r="C199" t="str">
            <v>_</v>
          </cell>
          <cell r="D199" t="str">
            <v>_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 t="str">
            <v xml:space="preserve"> </v>
          </cell>
          <cell r="N199">
            <v>0</v>
          </cell>
        </row>
        <row r="200">
          <cell r="C200" t="str">
            <v>_</v>
          </cell>
          <cell r="D200" t="str">
            <v>_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 t="str">
            <v xml:space="preserve"> </v>
          </cell>
          <cell r="N200">
            <v>0</v>
          </cell>
        </row>
        <row r="201">
          <cell r="C201" t="str">
            <v>_</v>
          </cell>
          <cell r="D201" t="str">
            <v>_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 t="str">
            <v xml:space="preserve"> </v>
          </cell>
          <cell r="N201">
            <v>0</v>
          </cell>
        </row>
        <row r="202">
          <cell r="C202" t="str">
            <v>_</v>
          </cell>
          <cell r="D202" t="str">
            <v>_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 xml:space="preserve"> </v>
          </cell>
          <cell r="N202">
            <v>0</v>
          </cell>
        </row>
        <row r="203">
          <cell r="C203" t="str">
            <v>_</v>
          </cell>
          <cell r="D203" t="str">
            <v>_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 xml:space="preserve"> </v>
          </cell>
          <cell r="N203">
            <v>0</v>
          </cell>
        </row>
        <row r="204">
          <cell r="C204" t="str">
            <v>_</v>
          </cell>
          <cell r="D204" t="str">
            <v>_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 xml:space="preserve"> </v>
          </cell>
          <cell r="N204">
            <v>0</v>
          </cell>
        </row>
        <row r="205">
          <cell r="C205" t="str">
            <v>_</v>
          </cell>
          <cell r="D205" t="str">
            <v>_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 xml:space="preserve"> </v>
          </cell>
          <cell r="N205">
            <v>0</v>
          </cell>
        </row>
        <row r="206">
          <cell r="C206" t="str">
            <v>_</v>
          </cell>
          <cell r="D206" t="str">
            <v>_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 xml:space="preserve"> </v>
          </cell>
          <cell r="N206">
            <v>0</v>
          </cell>
        </row>
        <row r="207">
          <cell r="C207" t="str">
            <v>_</v>
          </cell>
          <cell r="D207" t="str">
            <v>_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 xml:space="preserve"> </v>
          </cell>
          <cell r="N207">
            <v>0</v>
          </cell>
        </row>
        <row r="208">
          <cell r="C208" t="str">
            <v>_</v>
          </cell>
          <cell r="D208" t="str">
            <v>_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 xml:space="preserve"> </v>
          </cell>
          <cell r="N208">
            <v>0</v>
          </cell>
        </row>
        <row r="209">
          <cell r="C209" t="str">
            <v>_</v>
          </cell>
          <cell r="D209" t="str">
            <v>_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 xml:space="preserve"> </v>
          </cell>
          <cell r="N209">
            <v>0</v>
          </cell>
        </row>
        <row r="210">
          <cell r="C210" t="str">
            <v>_</v>
          </cell>
          <cell r="D210" t="str">
            <v>_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 t="str">
            <v xml:space="preserve"> </v>
          </cell>
          <cell r="N210">
            <v>0</v>
          </cell>
        </row>
        <row r="211">
          <cell r="C211" t="str">
            <v>_</v>
          </cell>
          <cell r="D211" t="str">
            <v>_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 t="str">
            <v xml:space="preserve"> </v>
          </cell>
          <cell r="N211">
            <v>0</v>
          </cell>
        </row>
        <row r="212">
          <cell r="C212" t="str">
            <v>_</v>
          </cell>
          <cell r="D212" t="str">
            <v>_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 xml:space="preserve"> </v>
          </cell>
          <cell r="N212">
            <v>0</v>
          </cell>
        </row>
        <row r="213">
          <cell r="C213" t="str">
            <v>_</v>
          </cell>
          <cell r="D213" t="str">
            <v>_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 xml:space="preserve"> </v>
          </cell>
          <cell r="N213">
            <v>0</v>
          </cell>
        </row>
        <row r="214">
          <cell r="C214" t="str">
            <v>_</v>
          </cell>
          <cell r="D214" t="str">
            <v>_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 xml:space="preserve"> </v>
          </cell>
          <cell r="N214">
            <v>0</v>
          </cell>
        </row>
        <row r="215">
          <cell r="C215" t="str">
            <v>_</v>
          </cell>
          <cell r="D215" t="str">
            <v>_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 xml:space="preserve"> </v>
          </cell>
          <cell r="N215">
            <v>0</v>
          </cell>
        </row>
        <row r="216">
          <cell r="C216" t="str">
            <v>_</v>
          </cell>
          <cell r="D216" t="str">
            <v>_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 xml:space="preserve"> </v>
          </cell>
          <cell r="N216">
            <v>0</v>
          </cell>
        </row>
        <row r="217">
          <cell r="C217" t="str">
            <v>_</v>
          </cell>
          <cell r="D217" t="str">
            <v>_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 xml:space="preserve"> </v>
          </cell>
          <cell r="N217">
            <v>0</v>
          </cell>
        </row>
        <row r="218">
          <cell r="C218" t="str">
            <v>_</v>
          </cell>
          <cell r="D218" t="str">
            <v>_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 xml:space="preserve"> </v>
          </cell>
          <cell r="N218">
            <v>0</v>
          </cell>
        </row>
        <row r="219">
          <cell r="C219" t="str">
            <v>_</v>
          </cell>
          <cell r="D219" t="str">
            <v>_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 xml:space="preserve"> </v>
          </cell>
          <cell r="N219">
            <v>0</v>
          </cell>
        </row>
        <row r="220">
          <cell r="C220" t="str">
            <v>_</v>
          </cell>
          <cell r="D220" t="str">
            <v>_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 xml:space="preserve"> </v>
          </cell>
          <cell r="N220">
            <v>0</v>
          </cell>
        </row>
        <row r="221">
          <cell r="C221" t="str">
            <v>_</v>
          </cell>
          <cell r="D221" t="str">
            <v>_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 t="str">
            <v xml:space="preserve"> </v>
          </cell>
          <cell r="N221">
            <v>0</v>
          </cell>
        </row>
        <row r="222">
          <cell r="C222" t="str">
            <v>_</v>
          </cell>
          <cell r="D222" t="str">
            <v>_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 t="str">
            <v xml:space="preserve"> </v>
          </cell>
          <cell r="N222">
            <v>0</v>
          </cell>
        </row>
        <row r="223">
          <cell r="C223" t="str">
            <v>_</v>
          </cell>
          <cell r="D223" t="str">
            <v>_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 t="str">
            <v xml:space="preserve"> </v>
          </cell>
          <cell r="N223">
            <v>0</v>
          </cell>
        </row>
        <row r="224">
          <cell r="C224" t="str">
            <v>_</v>
          </cell>
          <cell r="D224" t="str">
            <v>_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 xml:space="preserve"> </v>
          </cell>
          <cell r="N224">
            <v>0</v>
          </cell>
        </row>
        <row r="225">
          <cell r="C225" t="str">
            <v>_</v>
          </cell>
          <cell r="D225" t="str">
            <v>_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 xml:space="preserve"> </v>
          </cell>
          <cell r="N225">
            <v>0</v>
          </cell>
        </row>
        <row r="226">
          <cell r="C226" t="str">
            <v>_</v>
          </cell>
          <cell r="D226" t="str">
            <v>_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 xml:space="preserve"> </v>
          </cell>
          <cell r="N226">
            <v>0</v>
          </cell>
        </row>
        <row r="227">
          <cell r="C227" t="str">
            <v>_</v>
          </cell>
          <cell r="D227" t="str">
            <v>_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 xml:space="preserve"> </v>
          </cell>
          <cell r="N227">
            <v>0</v>
          </cell>
        </row>
        <row r="228">
          <cell r="C228" t="str">
            <v>_</v>
          </cell>
          <cell r="D228" t="str">
            <v>_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 xml:space="preserve"> </v>
          </cell>
          <cell r="N228">
            <v>0</v>
          </cell>
        </row>
        <row r="229">
          <cell r="C229" t="str">
            <v>_</v>
          </cell>
          <cell r="D229" t="str">
            <v>_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 xml:space="preserve"> </v>
          </cell>
          <cell r="N229">
            <v>0</v>
          </cell>
        </row>
        <row r="230">
          <cell r="C230" t="str">
            <v>_</v>
          </cell>
          <cell r="D230" t="str">
            <v>_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 xml:space="preserve"> </v>
          </cell>
          <cell r="N230">
            <v>0</v>
          </cell>
        </row>
        <row r="231">
          <cell r="C231" t="str">
            <v>_</v>
          </cell>
          <cell r="D231" t="str">
            <v>_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 xml:space="preserve"> </v>
          </cell>
          <cell r="N231">
            <v>0</v>
          </cell>
        </row>
        <row r="232">
          <cell r="C232" t="str">
            <v>_</v>
          </cell>
          <cell r="D232" t="str">
            <v>_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 t="str">
            <v xml:space="preserve"> </v>
          </cell>
          <cell r="N232">
            <v>0</v>
          </cell>
        </row>
        <row r="233">
          <cell r="C233" t="str">
            <v>_</v>
          </cell>
          <cell r="D233" t="str">
            <v>_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 t="str">
            <v xml:space="preserve"> </v>
          </cell>
          <cell r="N233">
            <v>0</v>
          </cell>
        </row>
        <row r="234">
          <cell r="C234" t="str">
            <v>_</v>
          </cell>
          <cell r="D234" t="str">
            <v>_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 t="str">
            <v xml:space="preserve"> </v>
          </cell>
          <cell r="N234">
            <v>0</v>
          </cell>
        </row>
        <row r="235">
          <cell r="C235" t="str">
            <v>_</v>
          </cell>
          <cell r="D235" t="str">
            <v>_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 xml:space="preserve"> </v>
          </cell>
          <cell r="N235">
            <v>0</v>
          </cell>
        </row>
        <row r="236">
          <cell r="C236" t="str">
            <v>_</v>
          </cell>
          <cell r="D236" t="str">
            <v>_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 xml:space="preserve"> </v>
          </cell>
          <cell r="N236">
            <v>0</v>
          </cell>
        </row>
        <row r="237">
          <cell r="C237" t="str">
            <v>_</v>
          </cell>
          <cell r="D237" t="str">
            <v>_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 xml:space="preserve"> </v>
          </cell>
          <cell r="N237">
            <v>0</v>
          </cell>
        </row>
        <row r="238">
          <cell r="C238" t="str">
            <v>_</v>
          </cell>
          <cell r="D238" t="str">
            <v>_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 xml:space="preserve"> </v>
          </cell>
          <cell r="N238">
            <v>0</v>
          </cell>
        </row>
        <row r="239">
          <cell r="C239" t="str">
            <v>_</v>
          </cell>
          <cell r="D239" t="str">
            <v>_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 xml:space="preserve"> </v>
          </cell>
          <cell r="N239">
            <v>0</v>
          </cell>
        </row>
        <row r="240">
          <cell r="C240" t="str">
            <v>_</v>
          </cell>
          <cell r="D240" t="str">
            <v>_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 xml:space="preserve"> </v>
          </cell>
          <cell r="N240">
            <v>0</v>
          </cell>
        </row>
        <row r="241">
          <cell r="C241" t="str">
            <v>_</v>
          </cell>
          <cell r="D241" t="str">
            <v>_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 xml:space="preserve"> </v>
          </cell>
          <cell r="N241">
            <v>0</v>
          </cell>
        </row>
        <row r="242">
          <cell r="C242" t="str">
            <v>_</v>
          </cell>
          <cell r="D242" t="str">
            <v>_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 xml:space="preserve"> </v>
          </cell>
          <cell r="N242">
            <v>0</v>
          </cell>
        </row>
        <row r="243">
          <cell r="C243" t="str">
            <v>_</v>
          </cell>
          <cell r="D243" t="str">
            <v>_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 t="str">
            <v xml:space="preserve"> </v>
          </cell>
          <cell r="N243">
            <v>0</v>
          </cell>
        </row>
        <row r="244">
          <cell r="C244" t="str">
            <v>_</v>
          </cell>
          <cell r="D244" t="str">
            <v>_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 t="str">
            <v xml:space="preserve"> </v>
          </cell>
          <cell r="N244">
            <v>0</v>
          </cell>
        </row>
        <row r="245">
          <cell r="C245" t="str">
            <v>_</v>
          </cell>
          <cell r="D245" t="str">
            <v>_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 xml:space="preserve"> </v>
          </cell>
          <cell r="N245">
            <v>0</v>
          </cell>
        </row>
        <row r="246">
          <cell r="C246" t="str">
            <v>_</v>
          </cell>
          <cell r="D246" t="str">
            <v>_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 xml:space="preserve"> </v>
          </cell>
          <cell r="N246">
            <v>0</v>
          </cell>
        </row>
        <row r="247">
          <cell r="C247" t="str">
            <v>_</v>
          </cell>
          <cell r="D247" t="str">
            <v>_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 xml:space="preserve"> </v>
          </cell>
          <cell r="N247">
            <v>0</v>
          </cell>
        </row>
        <row r="248">
          <cell r="C248" t="str">
            <v>_</v>
          </cell>
          <cell r="D248" t="str">
            <v>_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 xml:space="preserve"> </v>
          </cell>
          <cell r="N248">
            <v>0</v>
          </cell>
        </row>
        <row r="249">
          <cell r="C249" t="str">
            <v>_</v>
          </cell>
          <cell r="D249" t="str">
            <v>_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 xml:space="preserve"> </v>
          </cell>
          <cell r="N249">
            <v>0</v>
          </cell>
        </row>
        <row r="250">
          <cell r="C250" t="str">
            <v>_</v>
          </cell>
          <cell r="D250" t="str">
            <v>_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 xml:space="preserve"> </v>
          </cell>
          <cell r="N250">
            <v>0</v>
          </cell>
        </row>
        <row r="251">
          <cell r="C251" t="str">
            <v>_</v>
          </cell>
          <cell r="D251" t="str">
            <v>_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 xml:space="preserve"> </v>
          </cell>
          <cell r="N251">
            <v>0</v>
          </cell>
        </row>
        <row r="252">
          <cell r="C252" t="str">
            <v>_</v>
          </cell>
          <cell r="D252" t="str">
            <v>_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 xml:space="preserve"> </v>
          </cell>
          <cell r="N252">
            <v>0</v>
          </cell>
        </row>
        <row r="253">
          <cell r="C253" t="str">
            <v>_</v>
          </cell>
          <cell r="D253" t="str">
            <v>_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 xml:space="preserve"> </v>
          </cell>
          <cell r="N253">
            <v>0</v>
          </cell>
        </row>
        <row r="254">
          <cell r="C254" t="str">
            <v>_</v>
          </cell>
          <cell r="D254" t="str">
            <v>_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 t="str">
            <v xml:space="preserve"> </v>
          </cell>
          <cell r="N254">
            <v>0</v>
          </cell>
        </row>
        <row r="255">
          <cell r="C255" t="str">
            <v>_</v>
          </cell>
          <cell r="D255" t="str">
            <v>_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 t="str">
            <v xml:space="preserve"> </v>
          </cell>
          <cell r="N255">
            <v>0</v>
          </cell>
        </row>
        <row r="256">
          <cell r="C256" t="str">
            <v>_</v>
          </cell>
          <cell r="D256" t="str">
            <v>_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 t="str">
            <v xml:space="preserve"> </v>
          </cell>
          <cell r="N256">
            <v>0</v>
          </cell>
        </row>
        <row r="257">
          <cell r="C257" t="str">
            <v>_</v>
          </cell>
          <cell r="D257" t="str">
            <v>_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 xml:space="preserve"> </v>
          </cell>
          <cell r="N257">
            <v>0</v>
          </cell>
        </row>
        <row r="258">
          <cell r="C258" t="str">
            <v>_</v>
          </cell>
          <cell r="D258" t="str">
            <v>_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 xml:space="preserve"> </v>
          </cell>
          <cell r="N258">
            <v>0</v>
          </cell>
        </row>
        <row r="259">
          <cell r="C259" t="str">
            <v>_</v>
          </cell>
          <cell r="D259" t="str">
            <v>_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 xml:space="preserve"> </v>
          </cell>
          <cell r="N259">
            <v>0</v>
          </cell>
        </row>
        <row r="260">
          <cell r="C260" t="str">
            <v>_</v>
          </cell>
          <cell r="D260" t="str">
            <v>_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 xml:space="preserve"> </v>
          </cell>
          <cell r="N260">
            <v>0</v>
          </cell>
        </row>
        <row r="261">
          <cell r="C261" t="str">
            <v>_</v>
          </cell>
          <cell r="D261" t="str">
            <v>_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 xml:space="preserve"> </v>
          </cell>
          <cell r="N261">
            <v>0</v>
          </cell>
        </row>
        <row r="262">
          <cell r="C262" t="str">
            <v>_</v>
          </cell>
          <cell r="D262" t="str">
            <v>_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 xml:space="preserve"> </v>
          </cell>
          <cell r="N262">
            <v>0</v>
          </cell>
        </row>
        <row r="263">
          <cell r="C263" t="str">
            <v>_</v>
          </cell>
          <cell r="D263" t="str">
            <v>_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 xml:space="preserve"> </v>
          </cell>
          <cell r="N263">
            <v>0</v>
          </cell>
        </row>
        <row r="264">
          <cell r="C264" t="str">
            <v>_</v>
          </cell>
          <cell r="D264" t="str">
            <v>_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 xml:space="preserve"> </v>
          </cell>
          <cell r="N264">
            <v>0</v>
          </cell>
        </row>
        <row r="265">
          <cell r="C265" t="str">
            <v>_</v>
          </cell>
          <cell r="D265" t="str">
            <v>_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 t="str">
            <v xml:space="preserve"> </v>
          </cell>
          <cell r="N265">
            <v>0</v>
          </cell>
        </row>
        <row r="266">
          <cell r="C266" t="str">
            <v>_</v>
          </cell>
          <cell r="D266" t="str">
            <v>_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 t="str">
            <v xml:space="preserve"> </v>
          </cell>
          <cell r="N266">
            <v>0</v>
          </cell>
        </row>
        <row r="267">
          <cell r="C267" t="str">
            <v>_</v>
          </cell>
          <cell r="D267" t="str">
            <v>_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 xml:space="preserve"> </v>
          </cell>
          <cell r="N267">
            <v>0</v>
          </cell>
        </row>
        <row r="268">
          <cell r="C268" t="str">
            <v>_</v>
          </cell>
          <cell r="D268" t="str">
            <v>_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 xml:space="preserve"> </v>
          </cell>
          <cell r="N268">
            <v>0</v>
          </cell>
        </row>
        <row r="269">
          <cell r="C269" t="str">
            <v>_</v>
          </cell>
          <cell r="D269" t="str">
            <v>_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 xml:space="preserve"> </v>
          </cell>
          <cell r="N269">
            <v>0</v>
          </cell>
        </row>
        <row r="270">
          <cell r="C270" t="str">
            <v>_</v>
          </cell>
          <cell r="D270" t="str">
            <v>_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 xml:space="preserve"> </v>
          </cell>
          <cell r="N270">
            <v>0</v>
          </cell>
        </row>
        <row r="271">
          <cell r="C271" t="str">
            <v>_</v>
          </cell>
          <cell r="D271" t="str">
            <v>_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 xml:space="preserve"> </v>
          </cell>
          <cell r="N271">
            <v>0</v>
          </cell>
        </row>
        <row r="272">
          <cell r="C272" t="str">
            <v>_</v>
          </cell>
          <cell r="D272" t="str">
            <v>_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 xml:space="preserve"> </v>
          </cell>
          <cell r="N272">
            <v>0</v>
          </cell>
        </row>
        <row r="273">
          <cell r="C273" t="str">
            <v>_</v>
          </cell>
          <cell r="D273" t="str">
            <v>_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 xml:space="preserve"> </v>
          </cell>
          <cell r="N273">
            <v>0</v>
          </cell>
        </row>
        <row r="274">
          <cell r="C274" t="str">
            <v>_</v>
          </cell>
          <cell r="D274" t="str">
            <v>_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 xml:space="preserve"> </v>
          </cell>
          <cell r="N274">
            <v>0</v>
          </cell>
        </row>
        <row r="275">
          <cell r="C275" t="str">
            <v>_</v>
          </cell>
          <cell r="D275" t="str">
            <v>_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 xml:space="preserve"> </v>
          </cell>
          <cell r="N275">
            <v>0</v>
          </cell>
        </row>
        <row r="276">
          <cell r="C276" t="str">
            <v>_</v>
          </cell>
          <cell r="D276" t="str">
            <v>_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 t="str">
            <v xml:space="preserve"> </v>
          </cell>
          <cell r="N276">
            <v>0</v>
          </cell>
        </row>
        <row r="277">
          <cell r="C277" t="str">
            <v>_</v>
          </cell>
          <cell r="D277" t="str">
            <v>_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 t="str">
            <v xml:space="preserve"> </v>
          </cell>
          <cell r="N277">
            <v>0</v>
          </cell>
        </row>
        <row r="278">
          <cell r="C278" t="str">
            <v>_</v>
          </cell>
          <cell r="D278" t="str">
            <v>_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 xml:space="preserve"> </v>
          </cell>
          <cell r="N278">
            <v>0</v>
          </cell>
        </row>
        <row r="279">
          <cell r="C279" t="str">
            <v>_</v>
          </cell>
          <cell r="D279" t="str">
            <v>_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 xml:space="preserve"> </v>
          </cell>
          <cell r="N279">
            <v>0</v>
          </cell>
        </row>
        <row r="280">
          <cell r="C280" t="str">
            <v>_</v>
          </cell>
          <cell r="D280" t="str">
            <v>_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 xml:space="preserve"> </v>
          </cell>
          <cell r="N280">
            <v>0</v>
          </cell>
        </row>
        <row r="281">
          <cell r="C281" t="str">
            <v>_</v>
          </cell>
          <cell r="D281" t="str">
            <v>_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 xml:space="preserve"> </v>
          </cell>
          <cell r="N281">
            <v>0</v>
          </cell>
        </row>
        <row r="282">
          <cell r="C282" t="str">
            <v>_</v>
          </cell>
          <cell r="D282" t="str">
            <v>_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 xml:space="preserve"> </v>
          </cell>
          <cell r="N282">
            <v>0</v>
          </cell>
        </row>
        <row r="283">
          <cell r="C283" t="str">
            <v>_</v>
          </cell>
          <cell r="D283" t="str">
            <v>_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 xml:space="preserve"> </v>
          </cell>
          <cell r="N283">
            <v>0</v>
          </cell>
        </row>
        <row r="284">
          <cell r="C284" t="str">
            <v>_</v>
          </cell>
          <cell r="D284" t="str">
            <v>_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 xml:space="preserve"> </v>
          </cell>
          <cell r="N284">
            <v>0</v>
          </cell>
        </row>
        <row r="285">
          <cell r="C285" t="str">
            <v>_</v>
          </cell>
          <cell r="D285" t="str">
            <v>_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 xml:space="preserve"> </v>
          </cell>
          <cell r="N285">
            <v>0</v>
          </cell>
        </row>
        <row r="286">
          <cell r="C286" t="str">
            <v>_</v>
          </cell>
          <cell r="D286" t="str">
            <v>_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 xml:space="preserve"> </v>
          </cell>
          <cell r="N286">
            <v>0</v>
          </cell>
        </row>
        <row r="287">
          <cell r="C287" t="str">
            <v>_</v>
          </cell>
          <cell r="D287" t="str">
            <v>_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 t="str">
            <v xml:space="preserve"> </v>
          </cell>
          <cell r="N287">
            <v>0</v>
          </cell>
        </row>
        <row r="288">
          <cell r="C288" t="str">
            <v>_</v>
          </cell>
          <cell r="D288" t="str">
            <v>_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 t="str">
            <v xml:space="preserve"> </v>
          </cell>
          <cell r="N288">
            <v>0</v>
          </cell>
        </row>
        <row r="289">
          <cell r="C289" t="str">
            <v>_</v>
          </cell>
          <cell r="D289" t="str">
            <v>_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 t="str">
            <v xml:space="preserve"> </v>
          </cell>
          <cell r="N289">
            <v>0</v>
          </cell>
        </row>
        <row r="290">
          <cell r="C290" t="str">
            <v>_</v>
          </cell>
          <cell r="D290" t="str">
            <v>_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 t="str">
            <v xml:space="preserve"> </v>
          </cell>
          <cell r="N290">
            <v>0</v>
          </cell>
        </row>
        <row r="291">
          <cell r="C291" t="str">
            <v>_</v>
          </cell>
          <cell r="D291" t="str">
            <v>_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 xml:space="preserve"> </v>
          </cell>
          <cell r="N291">
            <v>0</v>
          </cell>
        </row>
        <row r="292">
          <cell r="C292" t="str">
            <v>_</v>
          </cell>
          <cell r="D292" t="str">
            <v>_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 xml:space="preserve"> </v>
          </cell>
          <cell r="N292">
            <v>0</v>
          </cell>
        </row>
        <row r="293">
          <cell r="C293" t="str">
            <v>_</v>
          </cell>
          <cell r="D293" t="str">
            <v>_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 xml:space="preserve"> </v>
          </cell>
          <cell r="N293">
            <v>0</v>
          </cell>
        </row>
        <row r="294">
          <cell r="C294" t="str">
            <v>_</v>
          </cell>
          <cell r="D294" t="str">
            <v>_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 xml:space="preserve"> </v>
          </cell>
          <cell r="N294">
            <v>0</v>
          </cell>
        </row>
        <row r="295">
          <cell r="C295" t="str">
            <v>_</v>
          </cell>
          <cell r="D295" t="str">
            <v>_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 xml:space="preserve"> </v>
          </cell>
          <cell r="N295">
            <v>0</v>
          </cell>
        </row>
        <row r="296">
          <cell r="C296" t="str">
            <v>_</v>
          </cell>
          <cell r="D296" t="str">
            <v>_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 xml:space="preserve"> </v>
          </cell>
          <cell r="N296">
            <v>0</v>
          </cell>
        </row>
        <row r="297">
          <cell r="C297" t="str">
            <v>_</v>
          </cell>
          <cell r="D297" t="str">
            <v>_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 xml:space="preserve"> </v>
          </cell>
          <cell r="N297">
            <v>0</v>
          </cell>
        </row>
        <row r="298">
          <cell r="C298" t="str">
            <v>_</v>
          </cell>
          <cell r="D298" t="str">
            <v>_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 t="str">
            <v xml:space="preserve"> </v>
          </cell>
          <cell r="N298">
            <v>0</v>
          </cell>
        </row>
        <row r="299">
          <cell r="C299" t="str">
            <v>_</v>
          </cell>
          <cell r="D299" t="str">
            <v>_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 t="str">
            <v xml:space="preserve"> </v>
          </cell>
          <cell r="N299">
            <v>0</v>
          </cell>
        </row>
        <row r="300">
          <cell r="C300" t="str">
            <v>_</v>
          </cell>
          <cell r="D300" t="str">
            <v>_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 t="str">
            <v xml:space="preserve"> </v>
          </cell>
          <cell r="N300">
            <v>0</v>
          </cell>
        </row>
        <row r="301">
          <cell r="C301" t="str">
            <v>_</v>
          </cell>
          <cell r="D301" t="str">
            <v>_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 t="str">
            <v xml:space="preserve"> </v>
          </cell>
          <cell r="N301">
            <v>0</v>
          </cell>
        </row>
        <row r="302">
          <cell r="C302" t="str">
            <v>_</v>
          </cell>
          <cell r="D302" t="str">
            <v>_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 xml:space="preserve"> </v>
          </cell>
          <cell r="N302">
            <v>0</v>
          </cell>
        </row>
        <row r="303">
          <cell r="C303" t="str">
            <v>_</v>
          </cell>
          <cell r="D303" t="str">
            <v>_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 xml:space="preserve"> </v>
          </cell>
          <cell r="N303">
            <v>0</v>
          </cell>
        </row>
        <row r="304">
          <cell r="C304" t="str">
            <v>_</v>
          </cell>
          <cell r="D304" t="str">
            <v>_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 xml:space="preserve"> </v>
          </cell>
          <cell r="N304">
            <v>0</v>
          </cell>
        </row>
        <row r="305">
          <cell r="C305" t="str">
            <v>_</v>
          </cell>
          <cell r="D305" t="str">
            <v>_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 xml:space="preserve"> </v>
          </cell>
          <cell r="N305">
            <v>0</v>
          </cell>
        </row>
        <row r="306">
          <cell r="C306" t="str">
            <v>_</v>
          </cell>
          <cell r="D306" t="str">
            <v>_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 xml:space="preserve"> </v>
          </cell>
          <cell r="N306">
            <v>0</v>
          </cell>
        </row>
        <row r="307">
          <cell r="C307" t="str">
            <v>_</v>
          </cell>
          <cell r="D307" t="str">
            <v>_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 xml:space="preserve"> </v>
          </cell>
          <cell r="N307">
            <v>0</v>
          </cell>
        </row>
        <row r="308">
          <cell r="C308" t="str">
            <v>_</v>
          </cell>
          <cell r="D308" t="str">
            <v>_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 xml:space="preserve"> </v>
          </cell>
          <cell r="N308">
            <v>0</v>
          </cell>
        </row>
        <row r="309">
          <cell r="C309" t="str">
            <v>_</v>
          </cell>
          <cell r="D309" t="str">
            <v>_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 t="str">
            <v xml:space="preserve"> </v>
          </cell>
          <cell r="N309">
            <v>0</v>
          </cell>
        </row>
        <row r="310">
          <cell r="C310" t="str">
            <v>_</v>
          </cell>
          <cell r="D310" t="str">
            <v>_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 t="str">
            <v xml:space="preserve"> </v>
          </cell>
          <cell r="N310">
            <v>0</v>
          </cell>
        </row>
        <row r="311">
          <cell r="C311" t="str">
            <v>_</v>
          </cell>
          <cell r="D311" t="str">
            <v>_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 xml:space="preserve"> </v>
          </cell>
          <cell r="N311">
            <v>0</v>
          </cell>
        </row>
        <row r="312">
          <cell r="C312" t="str">
            <v>_</v>
          </cell>
          <cell r="D312" t="str">
            <v>_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 xml:space="preserve"> </v>
          </cell>
          <cell r="N312">
            <v>0</v>
          </cell>
        </row>
        <row r="313">
          <cell r="C313" t="str">
            <v>_</v>
          </cell>
          <cell r="D313" t="str">
            <v>_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 xml:space="preserve"> </v>
          </cell>
          <cell r="N313">
            <v>0</v>
          </cell>
        </row>
        <row r="314">
          <cell r="C314" t="str">
            <v>_</v>
          </cell>
          <cell r="D314" t="str">
            <v>_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 xml:space="preserve"> </v>
          </cell>
          <cell r="N314">
            <v>0</v>
          </cell>
        </row>
        <row r="315">
          <cell r="C315" t="str">
            <v>_</v>
          </cell>
          <cell r="D315" t="str">
            <v>_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 xml:space="preserve"> </v>
          </cell>
          <cell r="N315">
            <v>0</v>
          </cell>
        </row>
        <row r="316">
          <cell r="C316" t="str">
            <v>_</v>
          </cell>
          <cell r="D316" t="str">
            <v>_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 xml:space="preserve"> </v>
          </cell>
          <cell r="N316">
            <v>0</v>
          </cell>
        </row>
        <row r="317">
          <cell r="C317" t="str">
            <v>_</v>
          </cell>
          <cell r="D317" t="str">
            <v>_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 xml:space="preserve"> </v>
          </cell>
          <cell r="N317">
            <v>0</v>
          </cell>
        </row>
        <row r="318">
          <cell r="C318" t="str">
            <v>_</v>
          </cell>
          <cell r="D318" t="str">
            <v>_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 xml:space="preserve"> </v>
          </cell>
          <cell r="N318">
            <v>0</v>
          </cell>
        </row>
        <row r="319">
          <cell r="C319" t="str">
            <v>_</v>
          </cell>
          <cell r="D319" t="str">
            <v>_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 xml:space="preserve"> </v>
          </cell>
          <cell r="N319">
            <v>0</v>
          </cell>
        </row>
        <row r="320">
          <cell r="C320" t="str">
            <v>_</v>
          </cell>
          <cell r="D320" t="str">
            <v>_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 t="str">
            <v xml:space="preserve"> </v>
          </cell>
          <cell r="N320">
            <v>0</v>
          </cell>
        </row>
        <row r="321">
          <cell r="C321" t="str">
            <v>_</v>
          </cell>
          <cell r="D321" t="str">
            <v>_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 t="str">
            <v xml:space="preserve"> </v>
          </cell>
          <cell r="N321">
            <v>0</v>
          </cell>
        </row>
        <row r="322">
          <cell r="C322" t="str">
            <v>_</v>
          </cell>
          <cell r="D322" t="str">
            <v>_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 xml:space="preserve"> </v>
          </cell>
          <cell r="N322">
            <v>0</v>
          </cell>
        </row>
        <row r="323">
          <cell r="C323" t="str">
            <v>_</v>
          </cell>
          <cell r="D323" t="str">
            <v>_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 xml:space="preserve"> </v>
          </cell>
          <cell r="N323">
            <v>0</v>
          </cell>
        </row>
        <row r="324">
          <cell r="C324" t="str">
            <v>_</v>
          </cell>
          <cell r="D324" t="str">
            <v>_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 xml:space="preserve"> </v>
          </cell>
          <cell r="N324">
            <v>0</v>
          </cell>
        </row>
        <row r="325">
          <cell r="C325" t="str">
            <v>_</v>
          </cell>
          <cell r="D325" t="str">
            <v>_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 xml:space="preserve"> </v>
          </cell>
          <cell r="N325">
            <v>0</v>
          </cell>
        </row>
        <row r="326">
          <cell r="C326" t="str">
            <v>_</v>
          </cell>
          <cell r="D326" t="str">
            <v>_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 xml:space="preserve"> </v>
          </cell>
          <cell r="N326">
            <v>0</v>
          </cell>
        </row>
        <row r="327">
          <cell r="C327" t="str">
            <v>_</v>
          </cell>
          <cell r="D327" t="str">
            <v>_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 xml:space="preserve"> </v>
          </cell>
          <cell r="N327">
            <v>0</v>
          </cell>
        </row>
        <row r="328">
          <cell r="C328" t="str">
            <v>_</v>
          </cell>
          <cell r="D328" t="str">
            <v>_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 xml:space="preserve"> </v>
          </cell>
          <cell r="N328">
            <v>0</v>
          </cell>
        </row>
        <row r="329">
          <cell r="C329" t="str">
            <v>_</v>
          </cell>
          <cell r="D329" t="str">
            <v>_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 xml:space="preserve"> </v>
          </cell>
          <cell r="N329">
            <v>0</v>
          </cell>
        </row>
        <row r="330">
          <cell r="C330" t="str">
            <v>_</v>
          </cell>
          <cell r="D330" t="str">
            <v>_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 xml:space="preserve"> </v>
          </cell>
          <cell r="N330">
            <v>0</v>
          </cell>
        </row>
        <row r="331">
          <cell r="C331" t="str">
            <v>_</v>
          </cell>
          <cell r="D331" t="str">
            <v>_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 t="str">
            <v xml:space="preserve"> </v>
          </cell>
          <cell r="N331">
            <v>0</v>
          </cell>
        </row>
        <row r="332">
          <cell r="C332" t="str">
            <v>_</v>
          </cell>
          <cell r="D332" t="str">
            <v>_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 t="str">
            <v xml:space="preserve"> </v>
          </cell>
          <cell r="N332">
            <v>0</v>
          </cell>
        </row>
        <row r="333">
          <cell r="C333" t="str">
            <v>_</v>
          </cell>
          <cell r="D333" t="str">
            <v>_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 t="str">
            <v xml:space="preserve"> </v>
          </cell>
          <cell r="N333">
            <v>0</v>
          </cell>
        </row>
        <row r="334">
          <cell r="C334" t="str">
            <v>_</v>
          </cell>
          <cell r="D334" t="str">
            <v>_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 xml:space="preserve"> </v>
          </cell>
          <cell r="N334">
            <v>0</v>
          </cell>
        </row>
        <row r="335">
          <cell r="C335" t="str">
            <v>_</v>
          </cell>
          <cell r="D335" t="str">
            <v>_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 xml:space="preserve"> </v>
          </cell>
          <cell r="N335">
            <v>0</v>
          </cell>
        </row>
        <row r="336">
          <cell r="C336" t="str">
            <v>_</v>
          </cell>
          <cell r="D336" t="str">
            <v>_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 xml:space="preserve"> </v>
          </cell>
          <cell r="N336">
            <v>0</v>
          </cell>
        </row>
        <row r="337">
          <cell r="C337" t="str">
            <v>_</v>
          </cell>
          <cell r="D337" t="str">
            <v>_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 xml:space="preserve"> </v>
          </cell>
          <cell r="N337">
            <v>0</v>
          </cell>
        </row>
        <row r="338">
          <cell r="C338" t="str">
            <v>_</v>
          </cell>
          <cell r="D338" t="str">
            <v>_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 xml:space="preserve"> </v>
          </cell>
          <cell r="N338">
            <v>0</v>
          </cell>
        </row>
        <row r="339">
          <cell r="C339" t="str">
            <v>_</v>
          </cell>
          <cell r="D339" t="str">
            <v>_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 xml:space="preserve"> </v>
          </cell>
          <cell r="N339">
            <v>0</v>
          </cell>
        </row>
        <row r="340">
          <cell r="C340" t="str">
            <v>_</v>
          </cell>
          <cell r="D340" t="str">
            <v>_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 xml:space="preserve"> </v>
          </cell>
          <cell r="N340">
            <v>0</v>
          </cell>
        </row>
        <row r="341">
          <cell r="C341" t="str">
            <v>_</v>
          </cell>
          <cell r="D341" t="str">
            <v>_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 xml:space="preserve"> </v>
          </cell>
          <cell r="N341">
            <v>0</v>
          </cell>
        </row>
        <row r="342">
          <cell r="C342" t="str">
            <v>_</v>
          </cell>
          <cell r="D342" t="str">
            <v>_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 t="str">
            <v xml:space="preserve"> </v>
          </cell>
          <cell r="N342">
            <v>0</v>
          </cell>
        </row>
        <row r="343">
          <cell r="C343" t="str">
            <v>_</v>
          </cell>
          <cell r="D343" t="str">
            <v>_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 t="str">
            <v xml:space="preserve"> </v>
          </cell>
          <cell r="N343">
            <v>0</v>
          </cell>
        </row>
        <row r="344">
          <cell r="C344" t="str">
            <v>_</v>
          </cell>
          <cell r="D344" t="str">
            <v>_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 xml:space="preserve"> </v>
          </cell>
          <cell r="N344">
            <v>0</v>
          </cell>
        </row>
        <row r="345">
          <cell r="C345" t="str">
            <v>_</v>
          </cell>
          <cell r="D345" t="str">
            <v>_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 xml:space="preserve"> </v>
          </cell>
          <cell r="N345">
            <v>0</v>
          </cell>
        </row>
        <row r="346">
          <cell r="C346" t="str">
            <v>_</v>
          </cell>
          <cell r="D346" t="str">
            <v>_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 xml:space="preserve"> </v>
          </cell>
          <cell r="N346">
            <v>0</v>
          </cell>
        </row>
        <row r="347">
          <cell r="C347" t="str">
            <v>_</v>
          </cell>
          <cell r="D347" t="str">
            <v>_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 xml:space="preserve"> </v>
          </cell>
          <cell r="N347">
            <v>0</v>
          </cell>
        </row>
        <row r="348">
          <cell r="C348" t="str">
            <v>_</v>
          </cell>
          <cell r="D348" t="str">
            <v>_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 xml:space="preserve"> </v>
          </cell>
          <cell r="N348">
            <v>0</v>
          </cell>
        </row>
        <row r="349">
          <cell r="C349" t="str">
            <v>_</v>
          </cell>
          <cell r="D349" t="str">
            <v>_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 xml:space="preserve"> </v>
          </cell>
          <cell r="N349">
            <v>0</v>
          </cell>
        </row>
        <row r="350">
          <cell r="C350" t="str">
            <v>_</v>
          </cell>
          <cell r="D350" t="str">
            <v>_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 xml:space="preserve"> </v>
          </cell>
          <cell r="N350">
            <v>0</v>
          </cell>
        </row>
        <row r="351">
          <cell r="C351" t="str">
            <v>_</v>
          </cell>
          <cell r="D351" t="str">
            <v>_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 xml:space="preserve"> </v>
          </cell>
          <cell r="N351">
            <v>0</v>
          </cell>
        </row>
        <row r="352">
          <cell r="C352" t="str">
            <v>_</v>
          </cell>
          <cell r="D352" t="str">
            <v>_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 xml:space="preserve"> </v>
          </cell>
          <cell r="N352">
            <v>0</v>
          </cell>
        </row>
        <row r="353">
          <cell r="C353" t="str">
            <v>_</v>
          </cell>
          <cell r="D353" t="str">
            <v>_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 t="str">
            <v xml:space="preserve"> </v>
          </cell>
          <cell r="N353">
            <v>0</v>
          </cell>
        </row>
        <row r="354">
          <cell r="C354" t="str">
            <v>_</v>
          </cell>
          <cell r="D354" t="str">
            <v>_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 t="str">
            <v xml:space="preserve"> </v>
          </cell>
          <cell r="N354">
            <v>0</v>
          </cell>
        </row>
        <row r="355">
          <cell r="C355" t="str">
            <v>_</v>
          </cell>
          <cell r="D355" t="str">
            <v>_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 xml:space="preserve"> </v>
          </cell>
          <cell r="N355">
            <v>0</v>
          </cell>
        </row>
        <row r="356">
          <cell r="C356" t="str">
            <v>_</v>
          </cell>
          <cell r="D356" t="str">
            <v>_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 xml:space="preserve"> </v>
          </cell>
          <cell r="N356">
            <v>0</v>
          </cell>
        </row>
        <row r="357">
          <cell r="C357" t="str">
            <v>_</v>
          </cell>
          <cell r="D357" t="str">
            <v>_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 xml:space="preserve"> </v>
          </cell>
          <cell r="N357">
            <v>0</v>
          </cell>
        </row>
        <row r="358">
          <cell r="C358" t="str">
            <v>_</v>
          </cell>
          <cell r="D358" t="str">
            <v>_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 xml:space="preserve"> </v>
          </cell>
          <cell r="N358">
            <v>0</v>
          </cell>
        </row>
        <row r="359">
          <cell r="C359" t="str">
            <v>_</v>
          </cell>
          <cell r="D359" t="str">
            <v>_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 xml:space="preserve"> </v>
          </cell>
          <cell r="N359">
            <v>0</v>
          </cell>
        </row>
        <row r="360">
          <cell r="C360" t="str">
            <v>_</v>
          </cell>
          <cell r="D360" t="str">
            <v>_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 xml:space="preserve"> </v>
          </cell>
          <cell r="N360">
            <v>0</v>
          </cell>
        </row>
        <row r="361">
          <cell r="C361" t="str">
            <v>_</v>
          </cell>
          <cell r="D361" t="str">
            <v>_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 xml:space="preserve"> </v>
          </cell>
          <cell r="N361">
            <v>0</v>
          </cell>
        </row>
        <row r="362">
          <cell r="C362" t="str">
            <v>_</v>
          </cell>
          <cell r="D362" t="str">
            <v>_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 xml:space="preserve"> </v>
          </cell>
          <cell r="N362">
            <v>0</v>
          </cell>
        </row>
        <row r="363">
          <cell r="C363" t="str">
            <v>_</v>
          </cell>
          <cell r="D363" t="str">
            <v>_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 xml:space="preserve"> </v>
          </cell>
          <cell r="N363">
            <v>0</v>
          </cell>
        </row>
        <row r="364">
          <cell r="C364" t="str">
            <v>_</v>
          </cell>
          <cell r="D364" t="str">
            <v>_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 t="str">
            <v xml:space="preserve"> </v>
          </cell>
          <cell r="N364">
            <v>0</v>
          </cell>
        </row>
        <row r="365">
          <cell r="C365" t="str">
            <v>_</v>
          </cell>
          <cell r="D365" t="str">
            <v>_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 t="str">
            <v xml:space="preserve"> </v>
          </cell>
          <cell r="N365">
            <v>0</v>
          </cell>
        </row>
        <row r="366">
          <cell r="C366" t="str">
            <v>_</v>
          </cell>
          <cell r="D366" t="str">
            <v>_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 xml:space="preserve"> </v>
          </cell>
          <cell r="N366">
            <v>0</v>
          </cell>
        </row>
        <row r="367">
          <cell r="C367" t="str">
            <v>_</v>
          </cell>
          <cell r="D367" t="str">
            <v>_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 xml:space="preserve"> </v>
          </cell>
          <cell r="N367">
            <v>0</v>
          </cell>
        </row>
        <row r="368">
          <cell r="C368" t="str">
            <v>_</v>
          </cell>
          <cell r="D368" t="str">
            <v>_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 xml:space="preserve"> </v>
          </cell>
          <cell r="N368">
            <v>0</v>
          </cell>
        </row>
        <row r="369">
          <cell r="C369" t="str">
            <v>_</v>
          </cell>
          <cell r="D369" t="str">
            <v>_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 xml:space="preserve"> </v>
          </cell>
          <cell r="N369">
            <v>0</v>
          </cell>
        </row>
        <row r="370">
          <cell r="C370" t="str">
            <v>_</v>
          </cell>
          <cell r="D370" t="str">
            <v>_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 xml:space="preserve"> </v>
          </cell>
          <cell r="N370">
            <v>0</v>
          </cell>
        </row>
        <row r="371">
          <cell r="C371" t="str">
            <v>_</v>
          </cell>
          <cell r="D371" t="str">
            <v>_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 xml:space="preserve"> </v>
          </cell>
          <cell r="N371">
            <v>0</v>
          </cell>
        </row>
        <row r="372">
          <cell r="C372" t="str">
            <v>_</v>
          </cell>
          <cell r="D372" t="str">
            <v>_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 xml:space="preserve"> </v>
          </cell>
          <cell r="N372">
            <v>0</v>
          </cell>
        </row>
        <row r="373">
          <cell r="C373" t="str">
            <v>_</v>
          </cell>
          <cell r="D373" t="str">
            <v>_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 xml:space="preserve"> </v>
          </cell>
          <cell r="N373">
            <v>0</v>
          </cell>
        </row>
        <row r="374">
          <cell r="C374" t="str">
            <v>_</v>
          </cell>
          <cell r="D374" t="str">
            <v>_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 xml:space="preserve"> </v>
          </cell>
          <cell r="N374">
            <v>0</v>
          </cell>
        </row>
        <row r="375">
          <cell r="C375" t="str">
            <v>_</v>
          </cell>
          <cell r="D375" t="str">
            <v>_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 t="str">
            <v xml:space="preserve"> </v>
          </cell>
          <cell r="N375">
            <v>0</v>
          </cell>
        </row>
        <row r="376">
          <cell r="C376" t="str">
            <v>_</v>
          </cell>
          <cell r="D376" t="str">
            <v>_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 t="str">
            <v xml:space="preserve"> </v>
          </cell>
          <cell r="N376">
            <v>0</v>
          </cell>
        </row>
        <row r="377">
          <cell r="C377" t="str">
            <v>_</v>
          </cell>
          <cell r="D377" t="str">
            <v>_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 xml:space="preserve"> </v>
          </cell>
          <cell r="N377">
            <v>0</v>
          </cell>
        </row>
        <row r="378">
          <cell r="C378" t="str">
            <v>_</v>
          </cell>
          <cell r="D378" t="str">
            <v>_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 xml:space="preserve"> </v>
          </cell>
          <cell r="N378">
            <v>0</v>
          </cell>
        </row>
        <row r="379">
          <cell r="C379" t="str">
            <v>_</v>
          </cell>
          <cell r="D379" t="str">
            <v>_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 xml:space="preserve"> </v>
          </cell>
          <cell r="N379">
            <v>0</v>
          </cell>
        </row>
        <row r="380">
          <cell r="C380" t="str">
            <v>_</v>
          </cell>
          <cell r="D380" t="str">
            <v>_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 xml:space="preserve"> </v>
          </cell>
          <cell r="N380">
            <v>0</v>
          </cell>
        </row>
        <row r="381">
          <cell r="C381" t="str">
            <v>_</v>
          </cell>
          <cell r="D381" t="str">
            <v>_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 xml:space="preserve"> </v>
          </cell>
          <cell r="N381">
            <v>0</v>
          </cell>
        </row>
        <row r="382">
          <cell r="C382" t="str">
            <v>_</v>
          </cell>
          <cell r="D382" t="str">
            <v>_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 xml:space="preserve"> </v>
          </cell>
          <cell r="N382">
            <v>0</v>
          </cell>
        </row>
        <row r="383">
          <cell r="C383" t="str">
            <v>_</v>
          </cell>
          <cell r="D383" t="str">
            <v>_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 xml:space="preserve"> </v>
          </cell>
          <cell r="N383">
            <v>0</v>
          </cell>
        </row>
        <row r="384">
          <cell r="C384" t="str">
            <v>_</v>
          </cell>
          <cell r="D384" t="str">
            <v>_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 xml:space="preserve"> </v>
          </cell>
          <cell r="N384">
            <v>0</v>
          </cell>
        </row>
        <row r="385">
          <cell r="C385" t="str">
            <v>_</v>
          </cell>
          <cell r="D385" t="str">
            <v>_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 xml:space="preserve"> </v>
          </cell>
          <cell r="N385">
            <v>0</v>
          </cell>
        </row>
        <row r="386">
          <cell r="C386" t="str">
            <v>_</v>
          </cell>
          <cell r="D386" t="str">
            <v>_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 t="str">
            <v xml:space="preserve"> </v>
          </cell>
          <cell r="N386">
            <v>0</v>
          </cell>
        </row>
        <row r="387">
          <cell r="C387" t="str">
            <v>_</v>
          </cell>
          <cell r="D387" t="str">
            <v>_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 t="str">
            <v xml:space="preserve"> </v>
          </cell>
          <cell r="N387">
            <v>0</v>
          </cell>
        </row>
        <row r="388">
          <cell r="C388" t="str">
            <v>_</v>
          </cell>
          <cell r="D388" t="str">
            <v>_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 xml:space="preserve"> </v>
          </cell>
          <cell r="N388">
            <v>0</v>
          </cell>
        </row>
        <row r="389">
          <cell r="C389" t="str">
            <v>_</v>
          </cell>
          <cell r="D389" t="str">
            <v>_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 xml:space="preserve"> </v>
          </cell>
          <cell r="N389">
            <v>0</v>
          </cell>
        </row>
        <row r="390">
          <cell r="C390" t="str">
            <v>_</v>
          </cell>
          <cell r="D390" t="str">
            <v>_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 xml:space="preserve"> </v>
          </cell>
          <cell r="N390">
            <v>0</v>
          </cell>
        </row>
        <row r="391">
          <cell r="C391" t="str">
            <v>_</v>
          </cell>
          <cell r="D391" t="str">
            <v>_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 xml:space="preserve"> </v>
          </cell>
          <cell r="N391">
            <v>0</v>
          </cell>
        </row>
        <row r="392">
          <cell r="C392" t="str">
            <v>_</v>
          </cell>
          <cell r="D392" t="str">
            <v>_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 xml:space="preserve"> </v>
          </cell>
          <cell r="N392">
            <v>0</v>
          </cell>
        </row>
        <row r="393">
          <cell r="C393" t="str">
            <v>_</v>
          </cell>
          <cell r="D393" t="str">
            <v>_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 xml:space="preserve"> </v>
          </cell>
          <cell r="N393">
            <v>0</v>
          </cell>
        </row>
        <row r="394">
          <cell r="C394" t="str">
            <v>_</v>
          </cell>
          <cell r="D394" t="str">
            <v>_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 xml:space="preserve"> </v>
          </cell>
          <cell r="N394">
            <v>0</v>
          </cell>
        </row>
        <row r="395">
          <cell r="C395" t="str">
            <v>_</v>
          </cell>
          <cell r="D395" t="str">
            <v>_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 xml:space="preserve"> </v>
          </cell>
          <cell r="N395">
            <v>0</v>
          </cell>
        </row>
        <row r="396">
          <cell r="C396" t="str">
            <v>_</v>
          </cell>
          <cell r="D396" t="str">
            <v>_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 xml:space="preserve"> </v>
          </cell>
          <cell r="N396">
            <v>0</v>
          </cell>
        </row>
        <row r="397">
          <cell r="C397" t="str">
            <v>_</v>
          </cell>
          <cell r="D397" t="str">
            <v>_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 t="str">
            <v xml:space="preserve"> </v>
          </cell>
          <cell r="N397">
            <v>0</v>
          </cell>
        </row>
        <row r="398">
          <cell r="C398" t="str">
            <v>_</v>
          </cell>
          <cell r="D398" t="str">
            <v>_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 t="str">
            <v xml:space="preserve"> </v>
          </cell>
          <cell r="N398">
            <v>0</v>
          </cell>
        </row>
        <row r="399">
          <cell r="C399" t="str">
            <v>_</v>
          </cell>
          <cell r="D399" t="str">
            <v>_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 t="str">
            <v xml:space="preserve"> </v>
          </cell>
          <cell r="N399">
            <v>0</v>
          </cell>
        </row>
        <row r="400">
          <cell r="C400" t="str">
            <v>_</v>
          </cell>
          <cell r="D400" t="str">
            <v>_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 xml:space="preserve"> </v>
          </cell>
          <cell r="N400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J111"/>
  <sheetViews>
    <sheetView tabSelected="1" showRuler="0" showWhiteSpace="0" zoomScale="150" zoomScaleNormal="150" workbookViewId="0">
      <pane xSplit="10" ySplit="5" topLeftCell="K54" activePane="bottomRight" state="frozen"/>
      <selection activeCell="B1" sqref="B1"/>
      <selection pane="topRight" activeCell="M1" sqref="M1"/>
      <selection pane="bottomLeft" activeCell="B6" sqref="B6"/>
      <selection pane="bottomRight" activeCell="K4" sqref="K4"/>
    </sheetView>
  </sheetViews>
  <sheetFormatPr defaultRowHeight="12.75"/>
  <cols>
    <col min="1" max="1" width="5" style="1" hidden="1" customWidth="1"/>
    <col min="2" max="2" width="5.42578125" style="12" customWidth="1"/>
    <col min="3" max="3" width="3.42578125" style="1" customWidth="1"/>
    <col min="4" max="4" width="12.7109375" style="1" customWidth="1"/>
    <col min="5" max="5" width="20.28515625" style="1" customWidth="1"/>
    <col min="6" max="6" width="8.42578125" style="1" customWidth="1"/>
    <col min="7" max="7" width="5" style="1" customWidth="1"/>
    <col min="8" max="8" width="14.140625" style="1" customWidth="1"/>
    <col min="9" max="9" width="7.140625" style="12" customWidth="1"/>
    <col min="10" max="10" width="20.85546875" style="1" customWidth="1"/>
    <col min="11" max="16384" width="9.140625" style="1"/>
  </cols>
  <sheetData>
    <row r="1" spans="1:10" ht="17.25" customHeight="1">
      <c r="A1" s="41" t="s">
        <v>9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16.5" customHeight="1">
      <c r="A2" s="42" t="s">
        <v>289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12.75" customHeight="1">
      <c r="A3" s="42" t="s">
        <v>287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16.5" customHeight="1" thickBot="1">
      <c r="A4" s="19" t="e">
        <f>VLOOKUP(#REF!,Списки!A2:B24,2,FALSE)</f>
        <v>#REF!</v>
      </c>
      <c r="B4" s="20"/>
      <c r="C4" s="21"/>
      <c r="D4" s="21"/>
      <c r="E4" s="29"/>
      <c r="F4" s="29"/>
      <c r="G4" s="29"/>
      <c r="H4" s="30" t="s">
        <v>6</v>
      </c>
      <c r="I4" s="31"/>
      <c r="J4" s="21" t="s">
        <v>5</v>
      </c>
    </row>
    <row r="5" spans="1:10" s="18" customFormat="1" ht="15" customHeight="1" thickBot="1">
      <c r="A5" s="23" t="s">
        <v>4</v>
      </c>
      <c r="B5" s="24" t="s">
        <v>10</v>
      </c>
      <c r="C5" s="25" t="s">
        <v>26</v>
      </c>
      <c r="D5" s="26" t="s">
        <v>22</v>
      </c>
      <c r="E5" s="26" t="s">
        <v>21</v>
      </c>
      <c r="F5" s="26" t="s">
        <v>3</v>
      </c>
      <c r="G5" s="26" t="s">
        <v>2</v>
      </c>
      <c r="H5" s="26" t="s">
        <v>11</v>
      </c>
      <c r="I5" s="27" t="s">
        <v>1</v>
      </c>
      <c r="J5" s="28" t="s">
        <v>0</v>
      </c>
    </row>
    <row r="6" spans="1:10" ht="13.5" customHeight="1">
      <c r="A6" s="7"/>
      <c r="B6" s="13" t="s">
        <v>117</v>
      </c>
      <c r="C6" s="9">
        <v>1</v>
      </c>
      <c r="D6" s="9" t="s">
        <v>33</v>
      </c>
      <c r="E6" s="9" t="s">
        <v>208</v>
      </c>
      <c r="F6" s="10">
        <v>28965</v>
      </c>
      <c r="G6" s="9" t="s">
        <v>58</v>
      </c>
      <c r="H6" s="9" t="s">
        <v>14</v>
      </c>
      <c r="I6" s="11">
        <v>7137</v>
      </c>
      <c r="J6" s="9" t="s">
        <v>48</v>
      </c>
    </row>
    <row r="7" spans="1:10" ht="13.5" customHeight="1">
      <c r="A7" s="8"/>
      <c r="B7" s="13" t="s">
        <v>117</v>
      </c>
      <c r="C7" s="9">
        <v>3</v>
      </c>
      <c r="D7" s="9" t="s">
        <v>118</v>
      </c>
      <c r="E7" s="9" t="s">
        <v>209</v>
      </c>
      <c r="F7" s="10">
        <v>32245</v>
      </c>
      <c r="G7" s="9" t="s">
        <v>16</v>
      </c>
      <c r="H7" s="9" t="s">
        <v>14</v>
      </c>
      <c r="I7" s="11"/>
      <c r="J7" s="9" t="s">
        <v>56</v>
      </c>
    </row>
    <row r="8" spans="1:10" ht="13.5" customHeight="1">
      <c r="A8" s="8"/>
      <c r="B8" s="13" t="s">
        <v>117</v>
      </c>
      <c r="C8" s="9">
        <v>2</v>
      </c>
      <c r="D8" s="9" t="s">
        <v>119</v>
      </c>
      <c r="E8" s="9" t="s">
        <v>210</v>
      </c>
      <c r="F8" s="10">
        <v>28026</v>
      </c>
      <c r="G8" s="9" t="s">
        <v>70</v>
      </c>
      <c r="H8" s="9" t="s">
        <v>36</v>
      </c>
      <c r="I8" s="11">
        <v>7063</v>
      </c>
      <c r="J8" s="9" t="s">
        <v>71</v>
      </c>
    </row>
    <row r="9" spans="1:10" ht="13.5" customHeight="1">
      <c r="A9" s="8"/>
      <c r="B9" s="13">
        <v>52</v>
      </c>
      <c r="C9" s="9">
        <v>5</v>
      </c>
      <c r="D9" s="9" t="s">
        <v>120</v>
      </c>
      <c r="E9" s="9" t="s">
        <v>211</v>
      </c>
      <c r="F9" s="10">
        <v>32164</v>
      </c>
      <c r="G9" s="9" t="s">
        <v>16</v>
      </c>
      <c r="H9" s="9" t="s">
        <v>14</v>
      </c>
      <c r="I9" s="11">
        <v>3511</v>
      </c>
      <c r="J9" s="9" t="s">
        <v>72</v>
      </c>
    </row>
    <row r="10" spans="1:10" ht="13.5" customHeight="1">
      <c r="A10" s="8"/>
      <c r="B10" s="13">
        <v>52</v>
      </c>
      <c r="C10" s="9">
        <v>1</v>
      </c>
      <c r="D10" s="9" t="s">
        <v>121</v>
      </c>
      <c r="E10" s="9" t="s">
        <v>212</v>
      </c>
      <c r="F10" s="10">
        <v>33859</v>
      </c>
      <c r="G10" s="9" t="s">
        <v>16</v>
      </c>
      <c r="H10" s="9" t="s">
        <v>36</v>
      </c>
      <c r="I10" s="11">
        <v>7026</v>
      </c>
      <c r="J10" s="9" t="s">
        <v>13</v>
      </c>
    </row>
    <row r="11" spans="1:10" ht="13.5" customHeight="1">
      <c r="A11" s="8"/>
      <c r="B11" s="13">
        <v>52</v>
      </c>
      <c r="C11" s="9">
        <v>4</v>
      </c>
      <c r="D11" s="9" t="s">
        <v>56</v>
      </c>
      <c r="E11" s="9" t="s">
        <v>44</v>
      </c>
      <c r="F11" s="10">
        <v>31624</v>
      </c>
      <c r="G11" s="9" t="s">
        <v>58</v>
      </c>
      <c r="H11" s="9" t="s">
        <v>14</v>
      </c>
      <c r="I11" s="11">
        <v>705</v>
      </c>
      <c r="J11" s="9" t="s">
        <v>73</v>
      </c>
    </row>
    <row r="12" spans="1:10" ht="13.5" customHeight="1">
      <c r="A12" s="8"/>
      <c r="B12" s="13">
        <v>52</v>
      </c>
      <c r="C12" s="9">
        <v>2</v>
      </c>
      <c r="D12" s="9" t="s">
        <v>122</v>
      </c>
      <c r="E12" s="9" t="s">
        <v>213</v>
      </c>
      <c r="F12" s="10">
        <v>32947</v>
      </c>
      <c r="G12" s="9" t="s">
        <v>20</v>
      </c>
      <c r="H12" s="9" t="s">
        <v>36</v>
      </c>
      <c r="I12" s="11"/>
      <c r="J12" s="9" t="s">
        <v>37</v>
      </c>
    </row>
    <row r="13" spans="1:10" ht="13.5" customHeight="1">
      <c r="A13" s="8"/>
      <c r="B13" s="13">
        <v>52</v>
      </c>
      <c r="C13" s="9">
        <v>3</v>
      </c>
      <c r="D13" s="9" t="s">
        <v>41</v>
      </c>
      <c r="E13" s="9" t="s">
        <v>17</v>
      </c>
      <c r="F13" s="10">
        <v>33791</v>
      </c>
      <c r="G13" s="9" t="s">
        <v>12</v>
      </c>
      <c r="H13" s="9" t="s">
        <v>74</v>
      </c>
      <c r="I13" s="11"/>
      <c r="J13" s="9" t="s">
        <v>60</v>
      </c>
    </row>
    <row r="14" spans="1:10" ht="13.5" customHeight="1">
      <c r="A14" s="8"/>
      <c r="B14" s="13">
        <v>57</v>
      </c>
      <c r="C14" s="9">
        <v>3</v>
      </c>
      <c r="D14" s="9" t="s">
        <v>123</v>
      </c>
      <c r="E14" s="9" t="s">
        <v>214</v>
      </c>
      <c r="F14" s="10">
        <v>29918</v>
      </c>
      <c r="G14" s="9" t="s">
        <v>58</v>
      </c>
      <c r="H14" s="9" t="s">
        <v>75</v>
      </c>
      <c r="I14" s="11"/>
      <c r="J14" s="9" t="s">
        <v>76</v>
      </c>
    </row>
    <row r="15" spans="1:10" ht="13.5" customHeight="1">
      <c r="A15" s="8"/>
      <c r="B15" s="13">
        <v>57</v>
      </c>
      <c r="C15" s="9">
        <v>1</v>
      </c>
      <c r="D15" s="9" t="s">
        <v>124</v>
      </c>
      <c r="E15" s="9" t="s">
        <v>215</v>
      </c>
      <c r="F15" s="10">
        <v>33304</v>
      </c>
      <c r="G15" s="9" t="s">
        <v>16</v>
      </c>
      <c r="H15" s="9" t="s">
        <v>77</v>
      </c>
      <c r="I15" s="11">
        <v>3503</v>
      </c>
      <c r="J15" s="9" t="s">
        <v>64</v>
      </c>
    </row>
    <row r="16" spans="1:10" ht="13.5" customHeight="1">
      <c r="A16" s="8"/>
      <c r="B16" s="13">
        <v>57</v>
      </c>
      <c r="C16" s="9">
        <v>4</v>
      </c>
      <c r="D16" s="9" t="s">
        <v>125</v>
      </c>
      <c r="E16" s="9" t="s">
        <v>216</v>
      </c>
      <c r="F16" s="10">
        <v>32837</v>
      </c>
      <c r="G16" s="9" t="s">
        <v>58</v>
      </c>
      <c r="H16" s="9" t="s">
        <v>31</v>
      </c>
      <c r="I16" s="11"/>
      <c r="J16" s="9" t="s">
        <v>59</v>
      </c>
    </row>
    <row r="17" spans="1:10" ht="16.5" customHeight="1">
      <c r="A17" s="8"/>
      <c r="B17" s="13">
        <v>57</v>
      </c>
      <c r="C17" s="9">
        <v>6</v>
      </c>
      <c r="D17" s="9" t="s">
        <v>126</v>
      </c>
      <c r="E17" s="9" t="s">
        <v>217</v>
      </c>
      <c r="F17" s="10">
        <v>31597</v>
      </c>
      <c r="G17" s="9" t="s">
        <v>58</v>
      </c>
      <c r="H17" s="9" t="s">
        <v>14</v>
      </c>
      <c r="I17" s="11">
        <v>1448</v>
      </c>
      <c r="J17" s="9" t="s">
        <v>78</v>
      </c>
    </row>
    <row r="18" spans="1:10" ht="16.5" customHeight="1">
      <c r="A18" s="8"/>
      <c r="B18" s="13">
        <v>57</v>
      </c>
      <c r="C18" s="9">
        <v>2</v>
      </c>
      <c r="D18" s="9" t="s">
        <v>127</v>
      </c>
      <c r="E18" s="9" t="s">
        <v>218</v>
      </c>
      <c r="F18" s="10">
        <v>31510</v>
      </c>
      <c r="G18" s="9" t="s">
        <v>58</v>
      </c>
      <c r="H18" s="9" t="s">
        <v>36</v>
      </c>
      <c r="I18" s="11"/>
      <c r="J18" s="9" t="s">
        <v>67</v>
      </c>
    </row>
    <row r="19" spans="1:10" ht="16.5" customHeight="1">
      <c r="A19" s="8"/>
      <c r="B19" s="13">
        <v>57</v>
      </c>
      <c r="C19" s="9">
        <v>7</v>
      </c>
      <c r="D19" s="9" t="s">
        <v>128</v>
      </c>
      <c r="E19" s="9" t="s">
        <v>219</v>
      </c>
      <c r="F19" s="10">
        <v>29451</v>
      </c>
      <c r="G19" s="9" t="s">
        <v>16</v>
      </c>
      <c r="H19" s="9" t="s">
        <v>14</v>
      </c>
      <c r="I19" s="11"/>
      <c r="J19" s="9" t="s">
        <v>79</v>
      </c>
    </row>
    <row r="20" spans="1:10" ht="16.5" customHeight="1">
      <c r="A20" s="8"/>
      <c r="B20" s="13">
        <v>57</v>
      </c>
      <c r="C20" s="9">
        <v>5</v>
      </c>
      <c r="D20" s="9" t="s">
        <v>43</v>
      </c>
      <c r="E20" s="9" t="s">
        <v>220</v>
      </c>
      <c r="F20" s="10">
        <v>33037</v>
      </c>
      <c r="G20" s="9" t="s">
        <v>16</v>
      </c>
      <c r="H20" s="9" t="s">
        <v>36</v>
      </c>
      <c r="I20" s="11"/>
      <c r="J20" s="9" t="s">
        <v>67</v>
      </c>
    </row>
    <row r="21" spans="1:10" ht="16.5" customHeight="1">
      <c r="A21" s="8"/>
      <c r="B21" s="13">
        <v>62</v>
      </c>
      <c r="C21" s="9">
        <v>4</v>
      </c>
      <c r="D21" s="9" t="s">
        <v>129</v>
      </c>
      <c r="E21" s="9" t="s">
        <v>221</v>
      </c>
      <c r="F21" s="10">
        <v>31929</v>
      </c>
      <c r="G21" s="9" t="s">
        <v>70</v>
      </c>
      <c r="H21" s="9" t="s">
        <v>31</v>
      </c>
      <c r="I21" s="11"/>
      <c r="J21" s="9" t="s">
        <v>32</v>
      </c>
    </row>
    <row r="22" spans="1:10" ht="16.5" customHeight="1">
      <c r="A22" s="8"/>
      <c r="B22" s="13">
        <v>62</v>
      </c>
      <c r="C22" s="9">
        <v>2</v>
      </c>
      <c r="D22" s="9" t="s">
        <v>130</v>
      </c>
      <c r="E22" s="9" t="s">
        <v>222</v>
      </c>
      <c r="F22" s="10">
        <v>32534</v>
      </c>
      <c r="G22" s="9" t="s">
        <v>16</v>
      </c>
      <c r="H22" s="9" t="s">
        <v>14</v>
      </c>
      <c r="I22" s="11">
        <v>12121</v>
      </c>
      <c r="J22" s="9" t="s">
        <v>80</v>
      </c>
    </row>
    <row r="23" spans="1:10" ht="14.25" customHeight="1">
      <c r="A23" s="8"/>
      <c r="B23" s="13">
        <v>62</v>
      </c>
      <c r="C23" s="9">
        <v>7</v>
      </c>
      <c r="D23" s="9" t="s">
        <v>123</v>
      </c>
      <c r="E23" s="9" t="s">
        <v>288</v>
      </c>
      <c r="F23" s="10">
        <v>29918</v>
      </c>
      <c r="G23" s="9" t="s">
        <v>58</v>
      </c>
      <c r="H23" s="9" t="s">
        <v>14</v>
      </c>
      <c r="I23" s="11">
        <v>709</v>
      </c>
      <c r="J23" s="9" t="s">
        <v>76</v>
      </c>
    </row>
    <row r="24" spans="1:10" ht="25.5">
      <c r="A24" s="8"/>
      <c r="B24" s="13">
        <v>62</v>
      </c>
      <c r="C24" s="9">
        <v>10</v>
      </c>
      <c r="D24" s="9" t="s">
        <v>131</v>
      </c>
      <c r="E24" s="9" t="s">
        <v>223</v>
      </c>
      <c r="F24" s="10">
        <v>32380</v>
      </c>
      <c r="G24" s="9" t="s">
        <v>16</v>
      </c>
      <c r="H24" s="9" t="s">
        <v>14</v>
      </c>
      <c r="I24" s="11">
        <v>3504</v>
      </c>
      <c r="J24" s="9" t="s">
        <v>63</v>
      </c>
    </row>
    <row r="25" spans="1:10">
      <c r="A25" s="8"/>
      <c r="B25" s="13">
        <v>62</v>
      </c>
      <c r="C25" s="9">
        <v>9</v>
      </c>
      <c r="D25" s="9" t="s">
        <v>132</v>
      </c>
      <c r="E25" s="9" t="s">
        <v>224</v>
      </c>
      <c r="F25" s="10">
        <v>31194</v>
      </c>
      <c r="G25" s="9" t="s">
        <v>16</v>
      </c>
      <c r="H25" s="9" t="s">
        <v>14</v>
      </c>
      <c r="I25" s="11"/>
      <c r="J25" s="9" t="s">
        <v>81</v>
      </c>
    </row>
    <row r="26" spans="1:10">
      <c r="A26" s="8"/>
      <c r="B26" s="13">
        <v>62</v>
      </c>
      <c r="C26" s="9">
        <v>6</v>
      </c>
      <c r="D26" s="9" t="s">
        <v>133</v>
      </c>
      <c r="E26" s="9" t="s">
        <v>225</v>
      </c>
      <c r="F26" s="10">
        <v>33086</v>
      </c>
      <c r="G26" s="9" t="s">
        <v>16</v>
      </c>
      <c r="H26" s="9" t="s">
        <v>36</v>
      </c>
      <c r="I26" s="11">
        <v>7062</v>
      </c>
      <c r="J26" s="9" t="s">
        <v>68</v>
      </c>
    </row>
    <row r="27" spans="1:10" ht="25.5">
      <c r="A27" s="8"/>
      <c r="B27" s="13">
        <v>62</v>
      </c>
      <c r="C27" s="9">
        <v>8</v>
      </c>
      <c r="D27" s="9" t="s">
        <v>134</v>
      </c>
      <c r="E27" s="9" t="s">
        <v>226</v>
      </c>
      <c r="F27" s="10">
        <v>33111</v>
      </c>
      <c r="G27" s="9" t="s">
        <v>16</v>
      </c>
      <c r="H27" s="9" t="s">
        <v>14</v>
      </c>
      <c r="I27" s="11">
        <v>7162</v>
      </c>
      <c r="J27" s="9" t="s">
        <v>82</v>
      </c>
    </row>
    <row r="28" spans="1:10" ht="13.5" customHeight="1">
      <c r="A28" s="8"/>
      <c r="B28" s="13">
        <v>62</v>
      </c>
      <c r="C28" s="9">
        <v>5</v>
      </c>
      <c r="D28" s="9" t="s">
        <v>135</v>
      </c>
      <c r="E28" s="9" t="s">
        <v>57</v>
      </c>
      <c r="F28" s="10">
        <v>32515</v>
      </c>
      <c r="G28" s="9" t="s">
        <v>16</v>
      </c>
      <c r="H28" s="9" t="s">
        <v>14</v>
      </c>
      <c r="I28" s="11">
        <v>7165</v>
      </c>
      <c r="J28" s="9" t="s">
        <v>83</v>
      </c>
    </row>
    <row r="29" spans="1:10">
      <c r="A29" s="8"/>
      <c r="B29" s="13">
        <v>62</v>
      </c>
      <c r="C29" s="9">
        <v>3</v>
      </c>
      <c r="D29" s="9" t="s">
        <v>136</v>
      </c>
      <c r="E29" s="9" t="s">
        <v>227</v>
      </c>
      <c r="F29" s="10">
        <v>32154</v>
      </c>
      <c r="G29" s="9" t="s">
        <v>16</v>
      </c>
      <c r="H29" s="9" t="s">
        <v>27</v>
      </c>
      <c r="I29" s="11"/>
      <c r="J29" s="9" t="s">
        <v>84</v>
      </c>
    </row>
    <row r="30" spans="1:10" ht="25.5">
      <c r="A30" s="8"/>
      <c r="B30" s="13">
        <v>62</v>
      </c>
      <c r="C30" s="9">
        <v>1</v>
      </c>
      <c r="D30" s="9" t="s">
        <v>137</v>
      </c>
      <c r="E30" s="9" t="s">
        <v>228</v>
      </c>
      <c r="F30" s="10">
        <v>32459</v>
      </c>
      <c r="G30" s="9" t="s">
        <v>16</v>
      </c>
      <c r="H30" s="9" t="s">
        <v>85</v>
      </c>
      <c r="I30" s="11"/>
      <c r="J30" s="9" t="s">
        <v>32</v>
      </c>
    </row>
    <row r="31" spans="1:10">
      <c r="A31" s="8"/>
      <c r="B31" s="13">
        <v>68</v>
      </c>
      <c r="C31" s="9">
        <v>1</v>
      </c>
      <c r="D31" s="9" t="s">
        <v>138</v>
      </c>
      <c r="E31" s="9" t="s">
        <v>55</v>
      </c>
      <c r="F31" s="10">
        <v>33107</v>
      </c>
      <c r="G31" s="9" t="s">
        <v>16</v>
      </c>
      <c r="H31" s="9" t="s">
        <v>36</v>
      </c>
      <c r="I31" s="11">
        <v>7067</v>
      </c>
      <c r="J31" s="9" t="s">
        <v>68</v>
      </c>
    </row>
    <row r="32" spans="1:10" ht="25.5">
      <c r="A32" s="8"/>
      <c r="B32" s="13">
        <v>68</v>
      </c>
      <c r="C32" s="9">
        <v>4</v>
      </c>
      <c r="D32" s="9" t="s">
        <v>139</v>
      </c>
      <c r="E32" s="9" t="s">
        <v>229</v>
      </c>
      <c r="F32" s="10">
        <v>31208</v>
      </c>
      <c r="G32" s="9" t="s">
        <v>16</v>
      </c>
      <c r="H32" s="9" t="s">
        <v>27</v>
      </c>
      <c r="I32" s="11">
        <v>250</v>
      </c>
      <c r="J32" s="9" t="s">
        <v>84</v>
      </c>
    </row>
    <row r="33" spans="1:10" ht="11.25" customHeight="1">
      <c r="A33" s="8"/>
      <c r="B33" s="13">
        <v>68</v>
      </c>
      <c r="C33" s="9">
        <v>23</v>
      </c>
      <c r="D33" s="9" t="s">
        <v>140</v>
      </c>
      <c r="E33" s="9" t="s">
        <v>230</v>
      </c>
      <c r="F33" s="10">
        <v>29883</v>
      </c>
      <c r="G33" s="9" t="s">
        <v>58</v>
      </c>
      <c r="H33" s="9" t="s">
        <v>31</v>
      </c>
      <c r="I33" s="11"/>
      <c r="J33" s="9" t="s">
        <v>32</v>
      </c>
    </row>
    <row r="34" spans="1:10" ht="12.75" customHeight="1">
      <c r="A34" s="8"/>
      <c r="B34" s="13">
        <v>68</v>
      </c>
      <c r="C34" s="9">
        <v>10</v>
      </c>
      <c r="D34" s="9" t="s">
        <v>141</v>
      </c>
      <c r="E34" s="9" t="s">
        <v>231</v>
      </c>
      <c r="F34" s="10">
        <v>31567</v>
      </c>
      <c r="G34" s="9" t="s">
        <v>70</v>
      </c>
      <c r="H34" s="9" t="s">
        <v>31</v>
      </c>
      <c r="I34" s="11"/>
      <c r="J34" s="9" t="s">
        <v>86</v>
      </c>
    </row>
    <row r="35" spans="1:10">
      <c r="A35" s="8"/>
      <c r="B35" s="13">
        <v>68</v>
      </c>
      <c r="C35" s="9">
        <v>6</v>
      </c>
      <c r="D35" s="9" t="s">
        <v>142</v>
      </c>
      <c r="E35" s="9" t="s">
        <v>54</v>
      </c>
      <c r="F35" s="10">
        <v>32847</v>
      </c>
      <c r="G35" s="9" t="s">
        <v>16</v>
      </c>
      <c r="H35" s="9" t="s">
        <v>31</v>
      </c>
      <c r="I35" s="11"/>
      <c r="J35" s="9" t="s">
        <v>87</v>
      </c>
    </row>
    <row r="36" spans="1:10">
      <c r="A36" s="8"/>
      <c r="B36" s="13">
        <v>68</v>
      </c>
      <c r="C36" s="9">
        <v>7</v>
      </c>
      <c r="D36" s="9" t="s">
        <v>143</v>
      </c>
      <c r="E36" s="9" t="s">
        <v>46</v>
      </c>
      <c r="F36" s="10">
        <v>32508</v>
      </c>
      <c r="G36" s="9" t="s">
        <v>58</v>
      </c>
      <c r="H36" s="9" t="s">
        <v>14</v>
      </c>
      <c r="I36" s="11">
        <v>1182</v>
      </c>
      <c r="J36" s="9" t="s">
        <v>88</v>
      </c>
    </row>
    <row r="37" spans="1:10" ht="25.5">
      <c r="A37" s="8"/>
      <c r="B37" s="13">
        <v>68</v>
      </c>
      <c r="C37" s="9">
        <v>18</v>
      </c>
      <c r="D37" s="9" t="s">
        <v>144</v>
      </c>
      <c r="E37" s="9" t="s">
        <v>232</v>
      </c>
      <c r="F37" s="10">
        <v>32511</v>
      </c>
      <c r="G37" s="9" t="s">
        <v>16</v>
      </c>
      <c r="H37" s="9" t="s">
        <v>14</v>
      </c>
      <c r="I37" s="11">
        <v>3506</v>
      </c>
      <c r="J37" s="9" t="s">
        <v>63</v>
      </c>
    </row>
    <row r="38" spans="1:10">
      <c r="A38" s="8"/>
      <c r="B38" s="13">
        <v>68</v>
      </c>
      <c r="C38" s="9">
        <v>24</v>
      </c>
      <c r="D38" s="9" t="s">
        <v>145</v>
      </c>
      <c r="E38" s="9" t="s">
        <v>18</v>
      </c>
      <c r="F38" s="10">
        <v>32850</v>
      </c>
      <c r="G38" s="9" t="s">
        <v>16</v>
      </c>
      <c r="H38" s="9" t="s">
        <v>14</v>
      </c>
      <c r="I38" s="11">
        <v>1675</v>
      </c>
      <c r="J38" s="9" t="s">
        <v>89</v>
      </c>
    </row>
    <row r="39" spans="1:10">
      <c r="A39" s="8"/>
      <c r="B39" s="13">
        <v>68</v>
      </c>
      <c r="C39" s="9">
        <v>11</v>
      </c>
      <c r="D39" s="9" t="s">
        <v>146</v>
      </c>
      <c r="E39" s="9" t="s">
        <v>233</v>
      </c>
      <c r="F39" s="10">
        <v>31338</v>
      </c>
      <c r="G39" s="9" t="s">
        <v>16</v>
      </c>
      <c r="H39" s="9" t="s">
        <v>14</v>
      </c>
      <c r="I39" s="11"/>
      <c r="J39" s="9" t="s">
        <v>90</v>
      </c>
    </row>
    <row r="40" spans="1:10">
      <c r="A40" s="8"/>
      <c r="B40" s="13">
        <v>68</v>
      </c>
      <c r="C40" s="9">
        <v>2</v>
      </c>
      <c r="D40" s="9" t="s">
        <v>147</v>
      </c>
      <c r="E40" s="9" t="s">
        <v>234</v>
      </c>
      <c r="F40" s="10">
        <v>31213</v>
      </c>
      <c r="G40" s="9" t="s">
        <v>58</v>
      </c>
      <c r="H40" s="9" t="s">
        <v>50</v>
      </c>
      <c r="I40" s="11">
        <v>1424</v>
      </c>
      <c r="J40" s="9" t="s">
        <v>91</v>
      </c>
    </row>
    <row r="41" spans="1:10">
      <c r="A41" s="8"/>
      <c r="B41" s="13">
        <v>68</v>
      </c>
      <c r="C41" s="9">
        <v>13</v>
      </c>
      <c r="D41" s="9" t="s">
        <v>148</v>
      </c>
      <c r="E41" s="9" t="s">
        <v>235</v>
      </c>
      <c r="F41" s="10">
        <v>30041</v>
      </c>
      <c r="G41" s="9" t="s">
        <v>12</v>
      </c>
      <c r="H41" s="9" t="s">
        <v>50</v>
      </c>
      <c r="I41" s="11"/>
      <c r="J41" s="9" t="s">
        <v>92</v>
      </c>
    </row>
    <row r="42" spans="1:10">
      <c r="A42" s="8"/>
      <c r="B42" s="13">
        <v>68</v>
      </c>
      <c r="C42" s="9">
        <v>16</v>
      </c>
      <c r="D42" s="9" t="s">
        <v>149</v>
      </c>
      <c r="E42" s="9" t="s">
        <v>236</v>
      </c>
      <c r="F42" s="10">
        <v>31831</v>
      </c>
      <c r="G42" s="9" t="s">
        <v>58</v>
      </c>
      <c r="H42" s="9" t="s">
        <v>14</v>
      </c>
      <c r="I42" s="11">
        <v>20249</v>
      </c>
      <c r="J42" s="9" t="s">
        <v>61</v>
      </c>
    </row>
    <row r="43" spans="1:10">
      <c r="A43" s="8"/>
      <c r="B43" s="13">
        <v>68</v>
      </c>
      <c r="C43" s="9">
        <v>5</v>
      </c>
      <c r="D43" s="9" t="s">
        <v>128</v>
      </c>
      <c r="E43" s="9" t="s">
        <v>30</v>
      </c>
      <c r="F43" s="10">
        <v>30390</v>
      </c>
      <c r="G43" s="9" t="s">
        <v>16</v>
      </c>
      <c r="H43" s="9" t="s">
        <v>14</v>
      </c>
      <c r="I43" s="11">
        <v>20254</v>
      </c>
      <c r="J43" s="9" t="s">
        <v>93</v>
      </c>
    </row>
    <row r="44" spans="1:10" ht="25.5">
      <c r="A44" s="8"/>
      <c r="B44" s="13">
        <v>68</v>
      </c>
      <c r="C44" s="9">
        <v>20</v>
      </c>
      <c r="D44" s="9" t="s">
        <v>39</v>
      </c>
      <c r="E44" s="9" t="s">
        <v>237</v>
      </c>
      <c r="F44" s="10">
        <v>30984</v>
      </c>
      <c r="G44" s="9" t="s">
        <v>58</v>
      </c>
      <c r="H44" s="9" t="s">
        <v>14</v>
      </c>
      <c r="I44" s="11">
        <v>2116</v>
      </c>
      <c r="J44" s="9" t="s">
        <v>94</v>
      </c>
    </row>
    <row r="45" spans="1:10">
      <c r="A45" s="8"/>
      <c r="B45" s="13">
        <v>68</v>
      </c>
      <c r="C45" s="9">
        <v>17</v>
      </c>
      <c r="D45" s="9" t="s">
        <v>150</v>
      </c>
      <c r="E45" s="9" t="s">
        <v>238</v>
      </c>
      <c r="F45" s="10">
        <v>32539</v>
      </c>
      <c r="G45" s="9" t="s">
        <v>16</v>
      </c>
      <c r="H45" s="9" t="s">
        <v>42</v>
      </c>
      <c r="I45" s="11"/>
      <c r="J45" s="9" t="s">
        <v>95</v>
      </c>
    </row>
    <row r="46" spans="1:10" ht="25.5">
      <c r="A46" s="8"/>
      <c r="B46" s="13">
        <v>68</v>
      </c>
      <c r="C46" s="9">
        <v>21</v>
      </c>
      <c r="D46" s="9" t="s">
        <v>151</v>
      </c>
      <c r="E46" s="9" t="s">
        <v>239</v>
      </c>
      <c r="F46" s="10">
        <v>32606</v>
      </c>
      <c r="G46" s="9" t="s">
        <v>16</v>
      </c>
      <c r="H46" s="9" t="s">
        <v>14</v>
      </c>
      <c r="I46" s="11">
        <v>20230</v>
      </c>
      <c r="J46" s="9" t="s">
        <v>94</v>
      </c>
    </row>
    <row r="47" spans="1:10">
      <c r="A47" s="8"/>
      <c r="B47" s="13">
        <v>68</v>
      </c>
      <c r="C47" s="9">
        <v>3</v>
      </c>
      <c r="D47" s="9" t="s">
        <v>152</v>
      </c>
      <c r="E47" s="9" t="s">
        <v>240</v>
      </c>
      <c r="F47" s="10">
        <v>31755</v>
      </c>
      <c r="G47" s="9" t="s">
        <v>16</v>
      </c>
      <c r="H47" s="9" t="s">
        <v>27</v>
      </c>
      <c r="I47" s="11"/>
      <c r="J47" s="9" t="s">
        <v>84</v>
      </c>
    </row>
    <row r="48" spans="1:10">
      <c r="A48" s="8"/>
      <c r="B48" s="13">
        <v>68</v>
      </c>
      <c r="C48" s="9">
        <v>12</v>
      </c>
      <c r="D48" s="9" t="s">
        <v>153</v>
      </c>
      <c r="E48" s="9" t="s">
        <v>241</v>
      </c>
      <c r="F48" s="10">
        <v>32935</v>
      </c>
      <c r="G48" s="9" t="s">
        <v>16</v>
      </c>
      <c r="H48" s="9" t="s">
        <v>36</v>
      </c>
      <c r="I48" s="11"/>
      <c r="J48" s="9" t="s">
        <v>96</v>
      </c>
    </row>
    <row r="49" spans="1:10">
      <c r="A49" s="8"/>
      <c r="B49" s="13">
        <v>68</v>
      </c>
      <c r="C49" s="9">
        <v>14</v>
      </c>
      <c r="D49" s="9" t="s">
        <v>154</v>
      </c>
      <c r="E49" s="9" t="s">
        <v>242</v>
      </c>
      <c r="F49" s="10">
        <v>32052</v>
      </c>
      <c r="G49" s="9" t="s">
        <v>58</v>
      </c>
      <c r="H49" s="9" t="s">
        <v>36</v>
      </c>
      <c r="I49" s="11"/>
      <c r="J49" s="9" t="s">
        <v>66</v>
      </c>
    </row>
    <row r="50" spans="1:10">
      <c r="A50" s="8"/>
      <c r="B50" s="13">
        <v>68</v>
      </c>
      <c r="C50" s="9">
        <v>19</v>
      </c>
      <c r="D50" s="9" t="s">
        <v>155</v>
      </c>
      <c r="E50" s="9" t="s">
        <v>243</v>
      </c>
      <c r="F50" s="10">
        <v>33214</v>
      </c>
      <c r="G50" s="9" t="s">
        <v>16</v>
      </c>
      <c r="H50" s="9" t="s">
        <v>31</v>
      </c>
      <c r="I50" s="11"/>
      <c r="J50" s="9" t="s">
        <v>34</v>
      </c>
    </row>
    <row r="51" spans="1:10">
      <c r="A51" s="8"/>
      <c r="B51" s="13">
        <v>68</v>
      </c>
      <c r="C51" s="9">
        <v>22</v>
      </c>
      <c r="D51" s="9" t="s">
        <v>156</v>
      </c>
      <c r="E51" s="9" t="s">
        <v>215</v>
      </c>
      <c r="F51" s="10">
        <v>33223</v>
      </c>
      <c r="G51" s="9" t="s">
        <v>16</v>
      </c>
      <c r="H51" s="9" t="s">
        <v>50</v>
      </c>
      <c r="I51" s="11"/>
      <c r="J51" s="9" t="s">
        <v>51</v>
      </c>
    </row>
    <row r="52" spans="1:10">
      <c r="A52" s="8"/>
      <c r="B52" s="13">
        <v>68</v>
      </c>
      <c r="C52" s="9">
        <v>9</v>
      </c>
      <c r="D52" s="9" t="s">
        <v>157</v>
      </c>
      <c r="E52" s="9" t="s">
        <v>244</v>
      </c>
      <c r="F52" s="10">
        <v>32572</v>
      </c>
      <c r="G52" s="9" t="s">
        <v>16</v>
      </c>
      <c r="H52" s="9" t="s">
        <v>36</v>
      </c>
      <c r="I52" s="11"/>
      <c r="J52" s="9" t="s">
        <v>97</v>
      </c>
    </row>
    <row r="53" spans="1:10">
      <c r="A53" s="8"/>
      <c r="B53" s="13">
        <v>68</v>
      </c>
      <c r="C53" s="9">
        <v>8</v>
      </c>
      <c r="D53" s="9" t="s">
        <v>158</v>
      </c>
      <c r="E53" s="9" t="s">
        <v>245</v>
      </c>
      <c r="F53" s="10">
        <v>32108</v>
      </c>
      <c r="G53" s="9" t="s">
        <v>12</v>
      </c>
      <c r="H53" s="9" t="s">
        <v>42</v>
      </c>
      <c r="I53" s="11"/>
      <c r="J53" s="9" t="s">
        <v>52</v>
      </c>
    </row>
    <row r="54" spans="1:10">
      <c r="A54" s="8"/>
      <c r="B54" s="13">
        <v>68</v>
      </c>
      <c r="C54" s="9">
        <v>15</v>
      </c>
      <c r="D54" s="9" t="s">
        <v>159</v>
      </c>
      <c r="E54" s="9" t="s">
        <v>246</v>
      </c>
      <c r="F54" s="10">
        <v>31779</v>
      </c>
      <c r="G54" s="9" t="s">
        <v>12</v>
      </c>
      <c r="H54" s="9" t="s">
        <v>14</v>
      </c>
      <c r="I54" s="11"/>
      <c r="J54" s="9" t="s">
        <v>98</v>
      </c>
    </row>
    <row r="55" spans="1:10">
      <c r="A55" s="8"/>
      <c r="B55" s="13">
        <v>74</v>
      </c>
      <c r="C55" s="9">
        <v>2</v>
      </c>
      <c r="D55" s="9" t="s">
        <v>160</v>
      </c>
      <c r="E55" s="9" t="s">
        <v>247</v>
      </c>
      <c r="F55" s="10">
        <v>32667</v>
      </c>
      <c r="G55" s="9" t="s">
        <v>16</v>
      </c>
      <c r="H55" s="9" t="s">
        <v>14</v>
      </c>
      <c r="I55" s="11">
        <v>1197</v>
      </c>
      <c r="J55" s="9" t="s">
        <v>99</v>
      </c>
    </row>
    <row r="56" spans="1:10">
      <c r="A56" s="8"/>
      <c r="B56" s="13">
        <v>74</v>
      </c>
      <c r="C56" s="9">
        <v>11</v>
      </c>
      <c r="D56" s="9" t="s">
        <v>161</v>
      </c>
      <c r="E56" s="9" t="s">
        <v>248</v>
      </c>
      <c r="F56" s="10">
        <v>32821</v>
      </c>
      <c r="G56" s="9" t="s">
        <v>16</v>
      </c>
      <c r="H56" s="9" t="s">
        <v>14</v>
      </c>
      <c r="I56" s="11"/>
      <c r="J56" s="9" t="s">
        <v>89</v>
      </c>
    </row>
    <row r="57" spans="1:10" ht="15" customHeight="1">
      <c r="A57" s="8"/>
      <c r="B57" s="13">
        <v>74</v>
      </c>
      <c r="C57" s="9">
        <v>13</v>
      </c>
      <c r="D57" s="9" t="s">
        <v>162</v>
      </c>
      <c r="E57" s="9" t="s">
        <v>249</v>
      </c>
      <c r="F57" s="10">
        <v>32800</v>
      </c>
      <c r="G57" s="9" t="s">
        <v>62</v>
      </c>
      <c r="H57" s="9" t="s">
        <v>50</v>
      </c>
      <c r="I57" s="11"/>
      <c r="J57" s="9" t="s">
        <v>92</v>
      </c>
    </row>
    <row r="58" spans="1:10">
      <c r="A58" s="8"/>
      <c r="B58" s="13">
        <v>74</v>
      </c>
      <c r="C58" s="9">
        <v>15</v>
      </c>
      <c r="D58" s="9" t="s">
        <v>163</v>
      </c>
      <c r="E58" s="9" t="s">
        <v>250</v>
      </c>
      <c r="F58" s="10">
        <v>32368</v>
      </c>
      <c r="G58" s="9" t="s">
        <v>58</v>
      </c>
      <c r="H58" s="9" t="s">
        <v>31</v>
      </c>
      <c r="I58" s="11"/>
      <c r="J58" s="9" t="s">
        <v>32</v>
      </c>
    </row>
    <row r="59" spans="1:10" ht="25.5">
      <c r="A59" s="8"/>
      <c r="B59" s="13">
        <v>74</v>
      </c>
      <c r="C59" s="9">
        <v>8</v>
      </c>
      <c r="D59" s="9" t="s">
        <v>164</v>
      </c>
      <c r="E59" s="9" t="s">
        <v>30</v>
      </c>
      <c r="F59" s="10">
        <v>30614</v>
      </c>
      <c r="G59" s="9" t="s">
        <v>58</v>
      </c>
      <c r="H59" s="9" t="s">
        <v>14</v>
      </c>
      <c r="I59" s="11">
        <v>682</v>
      </c>
      <c r="J59" s="9" t="s">
        <v>100</v>
      </c>
    </row>
    <row r="60" spans="1:10" ht="25.5">
      <c r="A60" s="8"/>
      <c r="B60" s="13">
        <v>74</v>
      </c>
      <c r="C60" s="9">
        <v>1</v>
      </c>
      <c r="D60" s="9" t="s">
        <v>165</v>
      </c>
      <c r="E60" s="9" t="s">
        <v>251</v>
      </c>
      <c r="F60" s="10">
        <v>32821</v>
      </c>
      <c r="G60" s="9" t="s">
        <v>16</v>
      </c>
      <c r="H60" s="9" t="s">
        <v>14</v>
      </c>
      <c r="I60" s="11">
        <v>14618</v>
      </c>
      <c r="J60" s="9" t="s">
        <v>101</v>
      </c>
    </row>
    <row r="61" spans="1:10" ht="25.5">
      <c r="A61" s="8"/>
      <c r="B61" s="13">
        <v>74</v>
      </c>
      <c r="C61" s="9">
        <v>16</v>
      </c>
      <c r="D61" s="9" t="s">
        <v>166</v>
      </c>
      <c r="E61" s="9" t="s">
        <v>252</v>
      </c>
      <c r="F61" s="10">
        <v>32053</v>
      </c>
      <c r="G61" s="9" t="s">
        <v>58</v>
      </c>
      <c r="H61" s="9" t="s">
        <v>14</v>
      </c>
      <c r="I61" s="11">
        <v>7161</v>
      </c>
      <c r="J61" s="9" t="s">
        <v>94</v>
      </c>
    </row>
    <row r="62" spans="1:10" ht="25.5">
      <c r="A62" s="8"/>
      <c r="B62" s="13">
        <v>74</v>
      </c>
      <c r="C62" s="9">
        <v>3</v>
      </c>
      <c r="D62" s="9" t="s">
        <v>167</v>
      </c>
      <c r="E62" s="9" t="s">
        <v>253</v>
      </c>
      <c r="F62" s="10">
        <v>31609</v>
      </c>
      <c r="G62" s="9" t="s">
        <v>58</v>
      </c>
      <c r="H62" s="9" t="s">
        <v>14</v>
      </c>
      <c r="I62" s="11">
        <v>2118</v>
      </c>
      <c r="J62" s="9" t="s">
        <v>82</v>
      </c>
    </row>
    <row r="63" spans="1:10" ht="25.5">
      <c r="A63" s="8"/>
      <c r="B63" s="13">
        <v>74</v>
      </c>
      <c r="C63" s="9">
        <v>10</v>
      </c>
      <c r="D63" s="9" t="s">
        <v>151</v>
      </c>
      <c r="E63" s="9" t="s">
        <v>29</v>
      </c>
      <c r="F63" s="10">
        <v>32606</v>
      </c>
      <c r="G63" s="9" t="s">
        <v>16</v>
      </c>
      <c r="H63" s="9" t="s">
        <v>14</v>
      </c>
      <c r="I63" s="11">
        <v>20231</v>
      </c>
      <c r="J63" s="9" t="s">
        <v>82</v>
      </c>
    </row>
    <row r="64" spans="1:10">
      <c r="A64" s="8"/>
      <c r="B64" s="13">
        <v>74</v>
      </c>
      <c r="C64" s="9">
        <v>14</v>
      </c>
      <c r="D64" s="9" t="s">
        <v>168</v>
      </c>
      <c r="E64" s="9" t="s">
        <v>254</v>
      </c>
      <c r="F64" s="10">
        <v>32322</v>
      </c>
      <c r="G64" s="9" t="s">
        <v>16</v>
      </c>
      <c r="H64" s="9" t="s">
        <v>36</v>
      </c>
      <c r="I64" s="11"/>
      <c r="J64" s="9" t="s">
        <v>102</v>
      </c>
    </row>
    <row r="65" spans="1:10">
      <c r="A65" s="8"/>
      <c r="B65" s="13">
        <v>74</v>
      </c>
      <c r="C65" s="9">
        <v>9</v>
      </c>
      <c r="D65" s="9" t="s">
        <v>169</v>
      </c>
      <c r="E65" s="9" t="s">
        <v>217</v>
      </c>
      <c r="F65" s="10">
        <v>32709</v>
      </c>
      <c r="G65" s="9" t="s">
        <v>16</v>
      </c>
      <c r="H65" s="9" t="s">
        <v>36</v>
      </c>
      <c r="I65" s="11"/>
      <c r="J65" s="9" t="s">
        <v>103</v>
      </c>
    </row>
    <row r="66" spans="1:10">
      <c r="A66" s="8"/>
      <c r="B66" s="13">
        <v>74</v>
      </c>
      <c r="C66" s="9">
        <v>4</v>
      </c>
      <c r="D66" s="9" t="s">
        <v>170</v>
      </c>
      <c r="E66" s="9" t="s">
        <v>255</v>
      </c>
      <c r="F66" s="10">
        <v>32772</v>
      </c>
      <c r="G66" s="9" t="s">
        <v>16</v>
      </c>
      <c r="H66" s="9" t="s">
        <v>36</v>
      </c>
      <c r="I66" s="11"/>
      <c r="J66" s="9" t="s">
        <v>67</v>
      </c>
    </row>
    <row r="67" spans="1:10">
      <c r="A67" s="8"/>
      <c r="B67" s="13">
        <v>74</v>
      </c>
      <c r="C67" s="9">
        <v>7</v>
      </c>
      <c r="D67" s="9" t="s">
        <v>171</v>
      </c>
      <c r="E67" s="9" t="s">
        <v>256</v>
      </c>
      <c r="F67" s="10">
        <v>31585</v>
      </c>
      <c r="G67" s="9" t="s">
        <v>16</v>
      </c>
      <c r="H67" s="9" t="s">
        <v>36</v>
      </c>
      <c r="I67" s="11"/>
      <c r="J67" s="9" t="s">
        <v>37</v>
      </c>
    </row>
    <row r="68" spans="1:10">
      <c r="A68" s="8"/>
      <c r="B68" s="13">
        <v>74</v>
      </c>
      <c r="C68" s="9">
        <v>5</v>
      </c>
      <c r="D68" s="9" t="s">
        <v>172</v>
      </c>
      <c r="E68" s="9" t="s">
        <v>257</v>
      </c>
      <c r="F68" s="10">
        <v>32024</v>
      </c>
      <c r="G68" s="9" t="s">
        <v>16</v>
      </c>
      <c r="H68" s="9" t="s">
        <v>14</v>
      </c>
      <c r="I68" s="11"/>
      <c r="J68" s="9" t="s">
        <v>104</v>
      </c>
    </row>
    <row r="69" spans="1:10">
      <c r="A69" s="8"/>
      <c r="B69" s="13">
        <v>74</v>
      </c>
      <c r="C69" s="9">
        <v>2</v>
      </c>
      <c r="D69" s="9" t="s">
        <v>173</v>
      </c>
      <c r="E69" s="9" t="s">
        <v>258</v>
      </c>
      <c r="F69" s="10">
        <v>33072</v>
      </c>
      <c r="G69" s="9" t="s">
        <v>16</v>
      </c>
      <c r="H69" s="9" t="s">
        <v>31</v>
      </c>
      <c r="I69" s="11">
        <v>711</v>
      </c>
      <c r="J69" s="9" t="s">
        <v>34</v>
      </c>
    </row>
    <row r="70" spans="1:10">
      <c r="A70" s="8"/>
      <c r="B70" s="13">
        <v>74</v>
      </c>
      <c r="C70" s="9">
        <v>6</v>
      </c>
      <c r="D70" s="9" t="s">
        <v>174</v>
      </c>
      <c r="E70" s="9" t="s">
        <v>259</v>
      </c>
      <c r="F70" s="10">
        <v>33458</v>
      </c>
      <c r="G70" s="9" t="s">
        <v>16</v>
      </c>
      <c r="H70" s="9" t="s">
        <v>50</v>
      </c>
      <c r="I70" s="11"/>
      <c r="J70" s="9" t="s">
        <v>51</v>
      </c>
    </row>
    <row r="71" spans="1:10" ht="25.5">
      <c r="A71" s="8"/>
      <c r="B71" s="13">
        <v>82</v>
      </c>
      <c r="C71" s="9">
        <v>13</v>
      </c>
      <c r="D71" s="9" t="s">
        <v>175</v>
      </c>
      <c r="E71" s="9" t="s">
        <v>260</v>
      </c>
      <c r="F71" s="10">
        <v>33036</v>
      </c>
      <c r="G71" s="9" t="s">
        <v>16</v>
      </c>
      <c r="H71" s="9" t="s">
        <v>14</v>
      </c>
      <c r="I71" s="11">
        <v>1676</v>
      </c>
      <c r="J71" s="9" t="s">
        <v>65</v>
      </c>
    </row>
    <row r="72" spans="1:10">
      <c r="A72" s="8"/>
      <c r="B72" s="13">
        <v>82</v>
      </c>
      <c r="C72" s="9">
        <v>14</v>
      </c>
      <c r="D72" s="9" t="s">
        <v>176</v>
      </c>
      <c r="E72" s="9" t="s">
        <v>261</v>
      </c>
      <c r="F72" s="10">
        <v>32334</v>
      </c>
      <c r="G72" s="9" t="s">
        <v>16</v>
      </c>
      <c r="H72" s="9" t="s">
        <v>14</v>
      </c>
      <c r="I72" s="11"/>
      <c r="J72" s="9" t="s">
        <v>105</v>
      </c>
    </row>
    <row r="73" spans="1:10">
      <c r="A73" s="8"/>
      <c r="B73" s="13">
        <v>82</v>
      </c>
      <c r="C73" s="9">
        <v>10</v>
      </c>
      <c r="D73" s="9" t="s">
        <v>47</v>
      </c>
      <c r="E73" s="9" t="s">
        <v>223</v>
      </c>
      <c r="F73" s="10">
        <v>33410</v>
      </c>
      <c r="G73" s="9" t="s">
        <v>16</v>
      </c>
      <c r="H73" s="9" t="s">
        <v>27</v>
      </c>
      <c r="I73" s="11"/>
      <c r="J73" s="9" t="s">
        <v>84</v>
      </c>
    </row>
    <row r="74" spans="1:10">
      <c r="A74" s="8"/>
      <c r="B74" s="13">
        <v>82</v>
      </c>
      <c r="C74" s="9">
        <v>9</v>
      </c>
      <c r="D74" s="9" t="s">
        <v>177</v>
      </c>
      <c r="E74" s="9" t="s">
        <v>262</v>
      </c>
      <c r="F74" s="10">
        <v>29322</v>
      </c>
      <c r="G74" s="9" t="s">
        <v>58</v>
      </c>
      <c r="H74" s="9" t="s">
        <v>50</v>
      </c>
      <c r="I74" s="11">
        <v>7197</v>
      </c>
      <c r="J74" s="9" t="s">
        <v>91</v>
      </c>
    </row>
    <row r="75" spans="1:10">
      <c r="A75" s="8"/>
      <c r="B75" s="13">
        <v>82</v>
      </c>
      <c r="C75" s="9">
        <v>6</v>
      </c>
      <c r="D75" s="9" t="s">
        <v>178</v>
      </c>
      <c r="E75" s="9" t="s">
        <v>263</v>
      </c>
      <c r="F75" s="10">
        <v>31014</v>
      </c>
      <c r="G75" s="9" t="s">
        <v>70</v>
      </c>
      <c r="H75" s="9" t="s">
        <v>31</v>
      </c>
      <c r="I75" s="11"/>
      <c r="J75" s="9" t="s">
        <v>106</v>
      </c>
    </row>
    <row r="76" spans="1:10" ht="25.5">
      <c r="A76" s="8"/>
      <c r="B76" s="13">
        <v>82</v>
      </c>
      <c r="C76" s="9">
        <v>3</v>
      </c>
      <c r="D76" s="9" t="s">
        <v>179</v>
      </c>
      <c r="E76" s="9" t="s">
        <v>264</v>
      </c>
      <c r="F76" s="10">
        <v>24733</v>
      </c>
      <c r="G76" s="9" t="s">
        <v>16</v>
      </c>
      <c r="H76" s="9" t="s">
        <v>14</v>
      </c>
      <c r="I76" s="11">
        <v>12122</v>
      </c>
      <c r="J76" s="9" t="s">
        <v>107</v>
      </c>
    </row>
    <row r="77" spans="1:10" ht="25.5">
      <c r="A77" s="8"/>
      <c r="B77" s="13">
        <v>82</v>
      </c>
      <c r="C77" s="9">
        <v>20</v>
      </c>
      <c r="D77" s="9" t="s">
        <v>180</v>
      </c>
      <c r="E77" s="9" t="s">
        <v>45</v>
      </c>
      <c r="F77" s="10">
        <v>32018</v>
      </c>
      <c r="G77" s="9" t="s">
        <v>16</v>
      </c>
      <c r="H77" s="9" t="s">
        <v>14</v>
      </c>
      <c r="I77" s="11">
        <v>17163</v>
      </c>
      <c r="J77" s="9" t="s">
        <v>108</v>
      </c>
    </row>
    <row r="78" spans="1:10" ht="25.5">
      <c r="A78" s="8"/>
      <c r="B78" s="13">
        <v>82</v>
      </c>
      <c r="C78" s="9">
        <v>4</v>
      </c>
      <c r="D78" s="9" t="s">
        <v>181</v>
      </c>
      <c r="E78" s="9" t="s">
        <v>265</v>
      </c>
      <c r="F78" s="10">
        <v>31532</v>
      </c>
      <c r="G78" s="9" t="s">
        <v>16</v>
      </c>
      <c r="H78" s="9" t="s">
        <v>14</v>
      </c>
      <c r="I78" s="11"/>
      <c r="J78" s="9" t="s">
        <v>94</v>
      </c>
    </row>
    <row r="79" spans="1:10" ht="25.5">
      <c r="A79" s="8"/>
      <c r="B79" s="13">
        <v>82</v>
      </c>
      <c r="C79" s="9">
        <v>17</v>
      </c>
      <c r="D79" s="9" t="s">
        <v>38</v>
      </c>
      <c r="E79" s="9" t="s">
        <v>266</v>
      </c>
      <c r="F79" s="10">
        <v>32906</v>
      </c>
      <c r="G79" s="9" t="s">
        <v>16</v>
      </c>
      <c r="H79" s="9" t="s">
        <v>14</v>
      </c>
      <c r="I79" s="11">
        <v>7159</v>
      </c>
      <c r="J79" s="9" t="s">
        <v>109</v>
      </c>
    </row>
    <row r="80" spans="1:10" ht="25.5">
      <c r="A80" s="8"/>
      <c r="B80" s="13">
        <v>82</v>
      </c>
      <c r="C80" s="9">
        <v>8</v>
      </c>
      <c r="D80" s="9" t="s">
        <v>182</v>
      </c>
      <c r="E80" s="9" t="s">
        <v>49</v>
      </c>
      <c r="F80" s="10">
        <v>32772</v>
      </c>
      <c r="G80" s="9" t="s">
        <v>16</v>
      </c>
      <c r="H80" s="9" t="s">
        <v>14</v>
      </c>
      <c r="I80" s="11">
        <v>7156</v>
      </c>
      <c r="J80" s="9" t="s">
        <v>109</v>
      </c>
    </row>
    <row r="81" spans="1:10" ht="15" customHeight="1">
      <c r="A81" s="8"/>
      <c r="B81" s="13">
        <v>82</v>
      </c>
      <c r="C81" s="9">
        <v>15</v>
      </c>
      <c r="D81" s="9" t="s">
        <v>183</v>
      </c>
      <c r="E81" s="9" t="s">
        <v>30</v>
      </c>
      <c r="F81" s="10">
        <v>31451</v>
      </c>
      <c r="G81" s="9" t="s">
        <v>58</v>
      </c>
      <c r="H81" s="9" t="s">
        <v>14</v>
      </c>
      <c r="I81" s="11">
        <v>2117</v>
      </c>
      <c r="J81" s="9" t="s">
        <v>94</v>
      </c>
    </row>
    <row r="82" spans="1:10">
      <c r="A82" s="8"/>
      <c r="B82" s="13">
        <v>82</v>
      </c>
      <c r="C82" s="9">
        <v>1</v>
      </c>
      <c r="D82" s="9" t="s">
        <v>184</v>
      </c>
      <c r="E82" s="9" t="s">
        <v>262</v>
      </c>
      <c r="F82" s="10">
        <v>31122</v>
      </c>
      <c r="G82" s="9" t="s">
        <v>12</v>
      </c>
      <c r="H82" s="9" t="s">
        <v>27</v>
      </c>
      <c r="I82" s="11"/>
      <c r="J82" s="9" t="s">
        <v>110</v>
      </c>
    </row>
    <row r="83" spans="1:10" ht="12.75" customHeight="1">
      <c r="A83" s="8"/>
      <c r="B83" s="13">
        <v>82</v>
      </c>
      <c r="C83" s="9">
        <v>19</v>
      </c>
      <c r="D83" s="9" t="s">
        <v>185</v>
      </c>
      <c r="E83" s="9" t="s">
        <v>267</v>
      </c>
      <c r="F83" s="10">
        <v>32998</v>
      </c>
      <c r="G83" s="9" t="s">
        <v>16</v>
      </c>
      <c r="H83" s="9" t="s">
        <v>36</v>
      </c>
      <c r="I83" s="11"/>
      <c r="J83" s="9" t="s">
        <v>103</v>
      </c>
    </row>
    <row r="84" spans="1:10">
      <c r="A84" s="8"/>
      <c r="B84" s="13">
        <v>82</v>
      </c>
      <c r="C84" s="9">
        <v>12</v>
      </c>
      <c r="D84" s="9" t="s">
        <v>186</v>
      </c>
      <c r="E84" s="9" t="s">
        <v>268</v>
      </c>
      <c r="F84" s="10">
        <v>32688</v>
      </c>
      <c r="G84" s="9" t="s">
        <v>16</v>
      </c>
      <c r="H84" s="9" t="s">
        <v>36</v>
      </c>
      <c r="I84" s="11">
        <v>1716</v>
      </c>
      <c r="J84" s="9" t="s">
        <v>69</v>
      </c>
    </row>
    <row r="85" spans="1:10">
      <c r="A85" s="8"/>
      <c r="B85" s="13">
        <v>82</v>
      </c>
      <c r="C85" s="9">
        <v>5</v>
      </c>
      <c r="D85" s="9" t="s">
        <v>187</v>
      </c>
      <c r="E85" s="9" t="s">
        <v>269</v>
      </c>
      <c r="F85" s="10">
        <v>32405</v>
      </c>
      <c r="G85" s="9" t="s">
        <v>16</v>
      </c>
      <c r="H85" s="9" t="s">
        <v>36</v>
      </c>
      <c r="I85" s="11"/>
      <c r="J85" s="9" t="s">
        <v>69</v>
      </c>
    </row>
    <row r="86" spans="1:10">
      <c r="A86" s="8"/>
      <c r="B86" s="13">
        <v>82</v>
      </c>
      <c r="C86" s="9">
        <v>18</v>
      </c>
      <c r="D86" s="9" t="s">
        <v>188</v>
      </c>
      <c r="E86" s="9" t="s">
        <v>270</v>
      </c>
      <c r="F86" s="10">
        <v>31451</v>
      </c>
      <c r="G86" s="9" t="s">
        <v>16</v>
      </c>
      <c r="H86" s="9" t="s">
        <v>36</v>
      </c>
      <c r="I86" s="11"/>
      <c r="J86" s="9" t="s">
        <v>67</v>
      </c>
    </row>
    <row r="87" spans="1:10">
      <c r="A87" s="8"/>
      <c r="B87" s="13">
        <v>82</v>
      </c>
      <c r="C87" s="9">
        <v>11</v>
      </c>
      <c r="D87" s="9" t="s">
        <v>189</v>
      </c>
      <c r="E87" s="9" t="s">
        <v>271</v>
      </c>
      <c r="F87" s="10">
        <v>32563</v>
      </c>
      <c r="G87" s="9" t="s">
        <v>12</v>
      </c>
      <c r="H87" s="9" t="s">
        <v>36</v>
      </c>
      <c r="I87" s="11"/>
      <c r="J87" s="9" t="s">
        <v>37</v>
      </c>
    </row>
    <row r="88" spans="1:10">
      <c r="A88" s="8"/>
      <c r="B88" s="13">
        <v>82</v>
      </c>
      <c r="C88" s="9">
        <v>7</v>
      </c>
      <c r="D88" s="9" t="s">
        <v>190</v>
      </c>
      <c r="E88" s="9" t="s">
        <v>35</v>
      </c>
      <c r="F88" s="10">
        <v>33367</v>
      </c>
      <c r="G88" s="9" t="s">
        <v>12</v>
      </c>
      <c r="H88" s="9" t="s">
        <v>14</v>
      </c>
      <c r="I88" s="11">
        <v>20247</v>
      </c>
      <c r="J88" s="9" t="s">
        <v>19</v>
      </c>
    </row>
    <row r="89" spans="1:10">
      <c r="A89" s="8"/>
      <c r="B89" s="13">
        <v>82</v>
      </c>
      <c r="C89" s="9">
        <v>16</v>
      </c>
      <c r="D89" s="9" t="s">
        <v>191</v>
      </c>
      <c r="E89" s="9" t="s">
        <v>272</v>
      </c>
      <c r="F89" s="10">
        <v>32555</v>
      </c>
      <c r="G89" s="9" t="s">
        <v>12</v>
      </c>
      <c r="H89" s="9" t="s">
        <v>42</v>
      </c>
      <c r="I89" s="11"/>
      <c r="J89" s="9" t="s">
        <v>111</v>
      </c>
    </row>
    <row r="90" spans="1:10">
      <c r="A90" s="8"/>
      <c r="B90" s="13">
        <v>82</v>
      </c>
      <c r="C90" s="9">
        <v>2</v>
      </c>
      <c r="D90" s="9" t="s">
        <v>192</v>
      </c>
      <c r="E90" s="9" t="s">
        <v>273</v>
      </c>
      <c r="F90" s="10">
        <v>32598</v>
      </c>
      <c r="G90" s="9" t="s">
        <v>12</v>
      </c>
      <c r="H90" s="9" t="s">
        <v>14</v>
      </c>
      <c r="I90" s="11"/>
      <c r="J90" s="9" t="s">
        <v>98</v>
      </c>
    </row>
    <row r="91" spans="1:10">
      <c r="A91" s="8"/>
      <c r="B91" s="40">
        <v>90</v>
      </c>
      <c r="C91" s="9">
        <v>4</v>
      </c>
      <c r="D91" s="9" t="s">
        <v>193</v>
      </c>
      <c r="E91" s="9" t="s">
        <v>274</v>
      </c>
      <c r="F91" s="10">
        <v>32840</v>
      </c>
      <c r="G91" s="9" t="s">
        <v>16</v>
      </c>
      <c r="H91" s="9" t="s">
        <v>36</v>
      </c>
      <c r="I91" s="11"/>
      <c r="J91" s="9" t="s">
        <v>112</v>
      </c>
    </row>
    <row r="92" spans="1:10" ht="25.5">
      <c r="A92" s="8"/>
      <c r="B92" s="40">
        <v>90</v>
      </c>
      <c r="C92" s="9">
        <v>3</v>
      </c>
      <c r="D92" s="9" t="s">
        <v>194</v>
      </c>
      <c r="E92" s="9" t="s">
        <v>275</v>
      </c>
      <c r="F92" s="10">
        <v>32513</v>
      </c>
      <c r="G92" s="9" t="s">
        <v>58</v>
      </c>
      <c r="H92" s="9" t="s">
        <v>14</v>
      </c>
      <c r="I92" s="11">
        <v>1676</v>
      </c>
      <c r="J92" s="9" t="s">
        <v>113</v>
      </c>
    </row>
    <row r="93" spans="1:10">
      <c r="A93" s="8"/>
      <c r="B93" s="40">
        <v>90</v>
      </c>
      <c r="C93" s="9">
        <v>9</v>
      </c>
      <c r="D93" s="9" t="s">
        <v>195</v>
      </c>
      <c r="E93" s="9" t="s">
        <v>276</v>
      </c>
      <c r="F93" s="10">
        <v>31862</v>
      </c>
      <c r="G93" s="9" t="s">
        <v>16</v>
      </c>
      <c r="H93" s="9" t="s">
        <v>14</v>
      </c>
      <c r="I93" s="11">
        <v>12117</v>
      </c>
      <c r="J93" s="9" t="s">
        <v>61</v>
      </c>
    </row>
    <row r="94" spans="1:10">
      <c r="A94" s="8"/>
      <c r="B94" s="40">
        <v>90</v>
      </c>
      <c r="C94" s="9">
        <v>6</v>
      </c>
      <c r="D94" s="9" t="s">
        <v>196</v>
      </c>
      <c r="E94" s="9" t="s">
        <v>277</v>
      </c>
      <c r="F94" s="10">
        <v>31102</v>
      </c>
      <c r="G94" s="9" t="s">
        <v>16</v>
      </c>
      <c r="H94" s="9" t="s">
        <v>14</v>
      </c>
      <c r="I94" s="11"/>
      <c r="J94" s="9" t="s">
        <v>79</v>
      </c>
    </row>
    <row r="95" spans="1:10" ht="25.5">
      <c r="A95" s="8"/>
      <c r="B95" s="40">
        <v>90</v>
      </c>
      <c r="C95" s="9">
        <v>8</v>
      </c>
      <c r="D95" s="9" t="s">
        <v>182</v>
      </c>
      <c r="E95" s="9" t="s">
        <v>278</v>
      </c>
      <c r="F95" s="10">
        <v>31980</v>
      </c>
      <c r="G95" s="9" t="s">
        <v>58</v>
      </c>
      <c r="H95" s="9" t="s">
        <v>14</v>
      </c>
      <c r="I95" s="11">
        <v>1201</v>
      </c>
      <c r="J95" s="9" t="s">
        <v>82</v>
      </c>
    </row>
    <row r="96" spans="1:10">
      <c r="A96" s="8"/>
      <c r="B96" s="40">
        <v>90</v>
      </c>
      <c r="C96" s="9">
        <v>11</v>
      </c>
      <c r="D96" s="9" t="s">
        <v>197</v>
      </c>
      <c r="E96" s="9" t="s">
        <v>279</v>
      </c>
      <c r="F96" s="10">
        <v>33597</v>
      </c>
      <c r="G96" s="9" t="s">
        <v>12</v>
      </c>
      <c r="H96" s="9" t="s">
        <v>27</v>
      </c>
      <c r="I96" s="11"/>
      <c r="J96" s="9" t="s">
        <v>114</v>
      </c>
    </row>
    <row r="97" spans="1:10">
      <c r="A97" s="8"/>
      <c r="B97" s="40">
        <v>90</v>
      </c>
      <c r="C97" s="9">
        <v>2</v>
      </c>
      <c r="D97" s="9" t="s">
        <v>198</v>
      </c>
      <c r="E97" s="9" t="s">
        <v>280</v>
      </c>
      <c r="F97" s="10">
        <v>31540</v>
      </c>
      <c r="G97" s="9" t="s">
        <v>58</v>
      </c>
      <c r="H97" s="9" t="s">
        <v>36</v>
      </c>
      <c r="I97" s="11"/>
      <c r="J97" s="9" t="s">
        <v>103</v>
      </c>
    </row>
    <row r="98" spans="1:10">
      <c r="A98" s="8"/>
      <c r="B98" s="40">
        <v>90</v>
      </c>
      <c r="C98" s="9">
        <v>7</v>
      </c>
      <c r="D98" s="9" t="s">
        <v>199</v>
      </c>
      <c r="E98" s="9" t="s">
        <v>55</v>
      </c>
      <c r="F98" s="10">
        <v>32371</v>
      </c>
      <c r="G98" s="9" t="s">
        <v>16</v>
      </c>
      <c r="H98" s="9" t="s">
        <v>36</v>
      </c>
      <c r="I98" s="11">
        <v>7002</v>
      </c>
      <c r="J98" s="9" t="s">
        <v>68</v>
      </c>
    </row>
    <row r="99" spans="1:10" ht="25.5">
      <c r="A99" s="8"/>
      <c r="B99" s="40">
        <v>90</v>
      </c>
      <c r="C99" s="9">
        <v>13</v>
      </c>
      <c r="D99" s="9" t="s">
        <v>200</v>
      </c>
      <c r="E99" s="9" t="s">
        <v>40</v>
      </c>
      <c r="F99" s="10">
        <v>31548</v>
      </c>
      <c r="G99" s="9" t="s">
        <v>16</v>
      </c>
      <c r="H99" s="9" t="s">
        <v>14</v>
      </c>
      <c r="I99" s="11">
        <v>2118</v>
      </c>
      <c r="J99" s="9" t="s">
        <v>82</v>
      </c>
    </row>
    <row r="100" spans="1:10">
      <c r="A100" s="8"/>
      <c r="B100" s="40">
        <v>90</v>
      </c>
      <c r="C100" s="9">
        <v>12</v>
      </c>
      <c r="D100" s="9" t="s">
        <v>201</v>
      </c>
      <c r="E100" s="9" t="s">
        <v>216</v>
      </c>
      <c r="F100" s="10">
        <v>27247</v>
      </c>
      <c r="G100" s="9" t="s">
        <v>70</v>
      </c>
      <c r="H100" s="9" t="s">
        <v>36</v>
      </c>
      <c r="I100" s="11">
        <v>16915</v>
      </c>
      <c r="J100" s="9" t="s">
        <v>68</v>
      </c>
    </row>
    <row r="101" spans="1:10">
      <c r="A101" s="8"/>
      <c r="B101" s="40">
        <v>90</v>
      </c>
      <c r="C101" s="9">
        <v>5</v>
      </c>
      <c r="D101" s="9" t="s">
        <v>202</v>
      </c>
      <c r="E101" s="9" t="s">
        <v>281</v>
      </c>
      <c r="F101" s="10">
        <v>32413</v>
      </c>
      <c r="G101" s="9" t="s">
        <v>16</v>
      </c>
      <c r="H101" s="9" t="s">
        <v>36</v>
      </c>
      <c r="I101" s="11"/>
      <c r="J101" s="9" t="s">
        <v>28</v>
      </c>
    </row>
    <row r="102" spans="1:10">
      <c r="A102" s="8"/>
      <c r="B102" s="40">
        <v>90</v>
      </c>
      <c r="C102" s="9">
        <v>10</v>
      </c>
      <c r="D102" s="9" t="s">
        <v>203</v>
      </c>
      <c r="E102" s="9" t="s">
        <v>282</v>
      </c>
      <c r="F102" s="10">
        <v>31650</v>
      </c>
      <c r="G102" s="9" t="s">
        <v>16</v>
      </c>
      <c r="H102" s="9" t="s">
        <v>42</v>
      </c>
      <c r="I102" s="11"/>
      <c r="J102" s="9" t="s">
        <v>53</v>
      </c>
    </row>
    <row r="103" spans="1:10">
      <c r="A103" s="8"/>
      <c r="B103" s="40">
        <v>90</v>
      </c>
      <c r="C103" s="9">
        <v>1</v>
      </c>
      <c r="D103" s="9" t="s">
        <v>204</v>
      </c>
      <c r="E103" s="9" t="s">
        <v>283</v>
      </c>
      <c r="F103" s="10">
        <v>33082</v>
      </c>
      <c r="G103" s="9" t="s">
        <v>16</v>
      </c>
      <c r="H103" s="9" t="s">
        <v>36</v>
      </c>
      <c r="I103" s="11"/>
      <c r="J103" s="9" t="s">
        <v>13</v>
      </c>
    </row>
    <row r="104" spans="1:10">
      <c r="A104" s="8"/>
      <c r="B104" s="13">
        <v>100</v>
      </c>
      <c r="C104" s="9">
        <v>4</v>
      </c>
      <c r="D104" s="9" t="s">
        <v>205</v>
      </c>
      <c r="E104" s="9" t="s">
        <v>284</v>
      </c>
      <c r="F104" s="10">
        <v>32759</v>
      </c>
      <c r="G104" s="9" t="s">
        <v>16</v>
      </c>
      <c r="H104" s="9" t="s">
        <v>14</v>
      </c>
      <c r="I104" s="11">
        <v>1635</v>
      </c>
      <c r="J104" s="9" t="s">
        <v>115</v>
      </c>
    </row>
    <row r="105" spans="1:10">
      <c r="A105" s="8"/>
      <c r="B105" s="13">
        <v>100</v>
      </c>
      <c r="C105" s="9">
        <v>3</v>
      </c>
      <c r="D105" s="9" t="s">
        <v>206</v>
      </c>
      <c r="E105" s="9" t="s">
        <v>285</v>
      </c>
      <c r="F105" s="10">
        <v>31658</v>
      </c>
      <c r="G105" s="9" t="s">
        <v>12</v>
      </c>
      <c r="H105" s="9" t="s">
        <v>27</v>
      </c>
      <c r="I105" s="11"/>
      <c r="J105" s="9" t="s">
        <v>114</v>
      </c>
    </row>
    <row r="106" spans="1:10">
      <c r="A106" s="8"/>
      <c r="B106" s="13">
        <v>100</v>
      </c>
      <c r="C106" s="9">
        <v>2</v>
      </c>
      <c r="D106" s="9" t="s">
        <v>207</v>
      </c>
      <c r="E106" s="9" t="s">
        <v>15</v>
      </c>
      <c r="F106" s="10">
        <v>32594</v>
      </c>
      <c r="G106" s="9" t="s">
        <v>16</v>
      </c>
      <c r="H106" s="9" t="s">
        <v>36</v>
      </c>
      <c r="I106" s="11">
        <v>1717</v>
      </c>
      <c r="J106" s="9" t="s">
        <v>116</v>
      </c>
    </row>
    <row r="107" spans="1:10">
      <c r="A107" s="8"/>
      <c r="B107" s="13">
        <v>100</v>
      </c>
      <c r="C107" s="9">
        <v>1</v>
      </c>
      <c r="D107" s="9" t="s">
        <v>290</v>
      </c>
      <c r="E107" s="9" t="s">
        <v>286</v>
      </c>
      <c r="F107" s="10">
        <v>26626</v>
      </c>
      <c r="G107" s="9" t="s">
        <v>70</v>
      </c>
      <c r="H107" s="9" t="s">
        <v>36</v>
      </c>
      <c r="I107" s="11"/>
      <c r="J107" s="9" t="s">
        <v>116</v>
      </c>
    </row>
    <row r="108" spans="1:10" s="15" customFormat="1">
      <c r="A108" s="17"/>
      <c r="B108" s="33"/>
      <c r="C108" s="35" t="s">
        <v>24</v>
      </c>
      <c r="D108" s="36"/>
      <c r="E108" s="36"/>
      <c r="F108" s="36"/>
      <c r="G108" s="36"/>
      <c r="H108" s="38"/>
      <c r="I108" s="36" t="s">
        <v>23</v>
      </c>
      <c r="J108" s="36"/>
    </row>
    <row r="109" spans="1:10">
      <c r="A109" s="22"/>
      <c r="B109" s="32"/>
      <c r="C109" s="34"/>
      <c r="D109" s="34"/>
      <c r="E109" s="34"/>
      <c r="F109" s="37"/>
      <c r="G109" s="34"/>
      <c r="H109" s="34"/>
      <c r="I109" s="39"/>
      <c r="J109" s="34"/>
    </row>
    <row r="110" spans="1:10" s="14" customFormat="1">
      <c r="C110" s="16"/>
      <c r="D110" s="17"/>
      <c r="E110" s="17"/>
      <c r="F110" s="17"/>
      <c r="G110" s="17"/>
      <c r="H110" s="17"/>
      <c r="I110" s="16"/>
      <c r="J110" s="17"/>
    </row>
    <row r="111" spans="1:10" s="14" customFormat="1">
      <c r="C111" s="17" t="s">
        <v>25</v>
      </c>
      <c r="D111" s="17"/>
      <c r="E111" s="17"/>
      <c r="F111" s="17"/>
      <c r="G111" s="17"/>
      <c r="H111" s="17"/>
      <c r="I111" s="16"/>
      <c r="J111" s="17"/>
    </row>
  </sheetData>
  <sheetProtection sort="0" autoFilter="0"/>
  <autoFilter ref="A5:J109">
    <filterColumn colId="5"/>
    <sortState ref="A6:K123">
      <sortCondition ref="B5:B123"/>
    </sortState>
  </autoFilter>
  <mergeCells count="3">
    <mergeCell ref="A1:J1"/>
    <mergeCell ref="A2:J2"/>
    <mergeCell ref="A3:J3"/>
  </mergeCells>
  <pageMargins left="0.31496062992125984" right="0.11811023622047245" top="0.15748031496062992" bottom="0.15748031496062992" header="0.31496062992125984" footer="0.31496062992125984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4"/>
  <sheetViews>
    <sheetView workbookViewId="0">
      <selection activeCell="F14" sqref="F14"/>
    </sheetView>
  </sheetViews>
  <sheetFormatPr defaultRowHeight="12.75"/>
  <cols>
    <col min="1" max="16384" width="9.140625" style="3"/>
  </cols>
  <sheetData>
    <row r="1" spans="1:2">
      <c r="A1" s="2" t="s">
        <v>7</v>
      </c>
      <c r="B1" s="2" t="s">
        <v>8</v>
      </c>
    </row>
    <row r="2" spans="1:2">
      <c r="A2" s="4">
        <f>[1]Списки!E2</f>
        <v>52</v>
      </c>
      <c r="B2" s="5">
        <f>[1]Списки!G2</f>
        <v>4</v>
      </c>
    </row>
    <row r="3" spans="1:2">
      <c r="A3" s="4">
        <f>[1]Списки!E3</f>
        <v>57</v>
      </c>
      <c r="B3" s="5">
        <f>[1]Списки!G3</f>
        <v>4</v>
      </c>
    </row>
    <row r="4" spans="1:2">
      <c r="A4" s="4">
        <f>[1]Списки!E4</f>
        <v>62</v>
      </c>
      <c r="B4" s="5">
        <f>[1]Списки!G4</f>
        <v>7</v>
      </c>
    </row>
    <row r="5" spans="1:2">
      <c r="A5" s="4">
        <f>[1]Списки!E5</f>
        <v>68</v>
      </c>
      <c r="B5" s="5">
        <f>[1]Списки!G5</f>
        <v>6</v>
      </c>
    </row>
    <row r="6" spans="1:2">
      <c r="A6" s="4">
        <f>[1]Списки!E6</f>
        <v>74</v>
      </c>
      <c r="B6" s="5">
        <f>[1]Списки!G6</f>
        <v>12</v>
      </c>
    </row>
    <row r="7" spans="1:2">
      <c r="A7" s="4">
        <f>[1]Списки!E7</f>
        <v>82</v>
      </c>
      <c r="B7" s="5">
        <f>[1]Списки!G7</f>
        <v>13</v>
      </c>
    </row>
    <row r="8" spans="1:2">
      <c r="A8" s="4">
        <f>[1]Списки!E8</f>
        <v>90</v>
      </c>
      <c r="B8" s="5">
        <f>[1]Списки!G8</f>
        <v>0</v>
      </c>
    </row>
    <row r="9" spans="1:2">
      <c r="A9" s="4">
        <f>[1]Списки!E9</f>
        <v>100</v>
      </c>
      <c r="B9" s="5">
        <f>[1]Списки!G9</f>
        <v>0</v>
      </c>
    </row>
    <row r="10" spans="1:2">
      <c r="A10" s="4" t="str">
        <f>[1]Списки!E10</f>
        <v>&gt;100</v>
      </c>
      <c r="B10" s="5">
        <f>[1]Списки!G10</f>
        <v>0</v>
      </c>
    </row>
    <row r="11" spans="1:2">
      <c r="A11" s="4">
        <f>[1]Списки!E11</f>
        <v>0</v>
      </c>
      <c r="B11" s="5">
        <f>[1]Списки!G11</f>
        <v>0</v>
      </c>
    </row>
    <row r="12" spans="1:2">
      <c r="A12" s="4">
        <f>[1]Списки!E12</f>
        <v>0</v>
      </c>
      <c r="B12" s="5">
        <f>[1]Списки!G12</f>
        <v>0</v>
      </c>
    </row>
    <row r="13" spans="1:2">
      <c r="A13" s="4">
        <f>[1]Списки!E13</f>
        <v>0</v>
      </c>
      <c r="B13" s="5">
        <f>[1]Списки!G13</f>
        <v>0</v>
      </c>
    </row>
    <row r="14" spans="1:2">
      <c r="A14" s="4">
        <f>[1]Списки!E14</f>
        <v>0</v>
      </c>
      <c r="B14" s="5">
        <f>[1]Списки!G14</f>
        <v>0</v>
      </c>
    </row>
    <row r="15" spans="1:2">
      <c r="A15" s="4">
        <f>[1]Списки!E15</f>
        <v>0</v>
      </c>
      <c r="B15" s="5">
        <f>[1]Списки!G15</f>
        <v>0</v>
      </c>
    </row>
    <row r="16" spans="1:2">
      <c r="A16" s="4">
        <f>[1]Списки!E16</f>
        <v>0</v>
      </c>
      <c r="B16" s="5">
        <f>[1]Списки!G16</f>
        <v>0</v>
      </c>
    </row>
    <row r="17" spans="1:2">
      <c r="A17" s="4">
        <f>[1]Списки!E17</f>
        <v>0</v>
      </c>
      <c r="B17" s="5">
        <f>[1]Списки!G17</f>
        <v>0</v>
      </c>
    </row>
    <row r="18" spans="1:2">
      <c r="A18" s="4">
        <f>[1]Списки!E18</f>
        <v>0</v>
      </c>
      <c r="B18" s="5">
        <f>[1]Списки!G18</f>
        <v>0</v>
      </c>
    </row>
    <row r="19" spans="1:2">
      <c r="A19" s="4">
        <f>[1]Списки!E19</f>
        <v>0</v>
      </c>
      <c r="B19" s="5">
        <f>[1]Списки!G19</f>
        <v>0</v>
      </c>
    </row>
    <row r="20" spans="1:2">
      <c r="A20" s="4">
        <f>[1]Списки!E20</f>
        <v>0</v>
      </c>
      <c r="B20" s="5">
        <f>[1]Списки!G20</f>
        <v>0</v>
      </c>
    </row>
    <row r="21" spans="1:2">
      <c r="A21" s="4">
        <f>[1]Списки!E21</f>
        <v>0</v>
      </c>
      <c r="B21" s="5">
        <f>[1]Списки!G21</f>
        <v>0</v>
      </c>
    </row>
    <row r="22" spans="1:2">
      <c r="A22" s="4">
        <f>[1]Списки!E22</f>
        <v>0</v>
      </c>
      <c r="B22" s="5">
        <f>[1]Списки!G22</f>
        <v>0</v>
      </c>
    </row>
    <row r="23" spans="1:2">
      <c r="A23" s="4">
        <f>[1]Списки!E23</f>
        <v>0</v>
      </c>
      <c r="B23" s="5">
        <f>[1]Списки!G23</f>
        <v>0</v>
      </c>
    </row>
    <row r="24" spans="1:2">
      <c r="A24" s="4">
        <f>[1]Списки!E24</f>
        <v>0</v>
      </c>
      <c r="B24" s="5">
        <f>[1]Списки!G24</f>
        <v>0</v>
      </c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  <row r="33" spans="1:2">
      <c r="A33" s="6"/>
      <c r="B33" s="6"/>
    </row>
    <row r="34" spans="1:2">
      <c r="A34" s="6"/>
      <c r="B34" s="6"/>
    </row>
  </sheetData>
  <dataValidations count="1">
    <dataValidation type="textLength" operator="equal" errorTitle="Сообщение системы" error="Эти данные изменять нельзя!" sqref="A1">
      <formula1>100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Взвешивание</vt:lpstr>
      <vt:lpstr>Списки</vt:lpstr>
      <vt:lpstr>Списки!Вес</vt:lpstr>
      <vt:lpstr>Вес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2009-12-21T10:56:39Z</dcterms:modified>
</cp:coreProperties>
</file>